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1_ОТЧЕТ ЗА 1 КВАРТАЛ 2025г\J05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<sst xmlns="http://schemas.openxmlformats.org/spreadsheetml/2006/main" count="929" uniqueCount="365">
  <si>
    <t>Приложение № 12</t>
  </si>
  <si>
    <t xml:space="preserve"> 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</si>
  <si>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</si>
  <si>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</si>
  <si>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</si>
  <si>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</si>
  <si>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</si>
  <si>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</si>
  <si>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</si>
  <si>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</si>
  <si>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</si>
  <si>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</si>
  <si>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</si>
  <si>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</si>
  <si>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</si>
  <si>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</si>
  <si>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</si>
  <si>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</si>
  <si>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</si>
  <si>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</si>
  <si>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</si>
  <si>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</si>
  <si>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</si>
  <si>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</si>
  <si>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</si>
  <si>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</si>
  <si>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</si>
  <si>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</si>
  <si>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</si>
  <si>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</si>
  <si>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</si>
  <si>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</si>
  <si>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</si>
  <si>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</si>
  <si>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</si>
  <si>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</si>
  <si>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</si>
  <si>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</si>
  <si>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</si>
  <si>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</si>
  <si>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</si>
  <si>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</si>
  <si>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</si>
  <si>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</si>
  <si>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</si>
  <si>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</si>
  <si>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</si>
  <si>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</si>
  <si>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</si>
  <si>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</si>
  <si>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</si>
  <si>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</si>
  <si>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</si>
  <si>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</si>
  <si>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 xml:space="preserve">ИТОГО КВ 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</si>
  <si>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</si>
  <si>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</si>
  <si>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</si>
  <si>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</si>
  <si>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</si>
  <si>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</si>
  <si>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</si>
  <si>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</si>
  <si>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</si>
  <si>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</si>
  <si>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</si>
  <si>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</si>
  <si>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</si>
  <si>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</si>
  <si>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</si>
  <si>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</si>
  <si>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</si>
  <si>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</si>
  <si>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</si>
  <si>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</si>
  <si>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</si>
  <si>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</si>
  <si>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</si>
  <si>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</si>
  <si>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</si>
  <si>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</si>
  <si>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</si>
  <si>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</si>
  <si>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</si>
  <si>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</si>
  <si>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</si>
  <si>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</si>
  <si>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</si>
  <si>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</si>
  <si>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</si>
  <si>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</si>
  <si>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</si>
  <si>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</si>
  <si>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</si>
  <si>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</si>
  <si>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</si>
  <si>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</si>
  <si>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</si>
  <si>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</si>
  <si>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</si>
  <si>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</si>
  <si>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</si>
  <si>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</si>
  <si>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</si>
  <si>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</si>
  <si>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</si>
  <si>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</si>
  <si>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</si>
  <si>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</si>
  <si>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</si>
  <si>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</si>
  <si>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</si>
  <si>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</si>
  <si>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</si>
  <si>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</si>
  <si>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</si>
  <si>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</si>
  <si>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</si>
  <si>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</si>
  <si>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</si>
  <si>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</si>
  <si>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</si>
  <si>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</si>
  <si>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</si>
  <si>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</si>
  <si>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</si>
  <si>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</si>
  <si>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</si>
  <si>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</si>
  <si>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</si>
  <si>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</si>
  <si>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</si>
  <si>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</si>
  <si>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</si>
  <si>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</si>
  <si>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</si>
  <si>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</si>
  <si>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</si>
  <si>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</si>
  <si>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</si>
  <si>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</si>
  <si>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договор лизинга от 16.05.23г. №ЛД-78-3307/23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</si>
  <si>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</si>
  <si>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</si>
  <si>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</si>
  <si>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</si>
  <si>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</si>
  <si>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</si>
  <si>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</si>
  <si>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</si>
  <si>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</si>
  <si>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договор лизинга от 27.10.23г. №47055-СБП-23-АМ-Л</t>
  </si>
  <si>
    <t>1.6.6</t>
  </si>
  <si>
    <t>Производственная необходимость. СЗ С-175 от 01.03.2024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</si>
  <si>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</si>
  <si>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</si>
  <si>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</si>
  <si>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</si>
  <si>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</si>
  <si>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</si>
  <si>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</si>
  <si>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</si>
  <si>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</si>
  <si>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</si>
  <si>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</si>
  <si>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</si>
  <si>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</si>
  <si>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</si>
  <si>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</si>
  <si>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</si>
  <si>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</si>
  <si>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</si>
  <si>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>E_2300002324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</si>
  <si>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</si>
  <si>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</si>
  <si>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</si>
  <si>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СЗ №с/178 от 04.03.24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</si>
  <si>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</si>
  <si>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</si>
  <si>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</si>
  <si>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</si>
  <si>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</si>
  <si>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</si>
  <si>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</si>
  <si>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</si>
  <si>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</si>
  <si>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</si>
  <si>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1.4.11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</si>
  <si>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</si>
  <si>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</si>
  <si>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</si>
  <si>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</si>
  <si>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</si>
  <si>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</si>
  <si>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Автомобиль</t>
  </si>
  <si>
    <t>О_2400000461</t>
  </si>
  <si>
    <t>Реконструкция ВЛ-0,4кВ ТП-16 Ф.3, L~650 м, ул. Парковая, г.Всеволожск</t>
  </si>
  <si>
    <t>O_2400012115</t>
  </si>
  <si>
    <t>Реконструкция ВЛ-0,4 кВ от ТП-126  оп.1 до оп.13, ф.2, L=625м, пр.Охтинский, г.Всеволожск</t>
  </si>
  <si>
    <t xml:space="preserve"> СЗ №С/85 от 05.02.2024</t>
  </si>
  <si>
    <t>О_2410031272</t>
  </si>
  <si>
    <t>Реконструкция ВЛ-0,4 кВ ТП-319 фид. 5, L=175 м., ул. Санаторная, г.п. Токсово.(Амелина И.О. № ОД-23/Д-346 от 27.07.2023 г.)</t>
  </si>
  <si>
    <t>О_2420032633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</si>
  <si>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</si>
  <si>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С/З №С/789 от 25.10.24 Мероприятия по технологическому присоединению (ИП Жарова Е.В. ОД-№24/Д-212 от 07.06.24 г.)</t>
  </si>
  <si>
    <t>N_2300032620</t>
  </si>
  <si>
    <t>Мероприятия по технологическому присоединению ООО «Татнефть-АЗС-Северо-Запад» (Договор №ОД-22/Д-559 от 06.09.2022г.)</t>
  </si>
  <si>
    <t>Распоряжением Комитета по ТЭК №Р-96/2024 от 28.11.2024г.</t>
  </si>
  <si>
    <t>СЗ № С/1053 от 23.11.2023 Мероприятия по технологическому присоединению  (ИП Сукиасян Р.М., Грещук М.Н. ОД-23/Д-548 от 09.11.23 г.)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</si>
  <si>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</si>
  <si>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</si>
  <si>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Фактический объем освоения капитальных вложений на 01.01.2025 год в прогнозных ценах соответствующих лет, млн. рублей
(без НДС)</t>
  </si>
  <si>
    <t>Остаток освоения капитальных вложений на 01.01.2025 год, млн. рублей
(без НДС)</t>
  </si>
  <si>
    <t>Освоение капитальных вложений 2025 года, млн. рублей (без НДС)</t>
  </si>
  <si>
    <t>Мероприятия по технологическому присоединению ООО "УПТК-65" (ОД-23/Д-484 от 30.01.2024)</t>
  </si>
  <si>
    <t>О_2500033637</t>
  </si>
  <si>
    <t>СЗ С/339 от 25.04.2023 Выполнение обязательств по договору на технологическое присоединение с заявителем  (Договор №ОД-22/Д-781 от 10.02.2023г.) В связи с поданной заявкой на дополнительное соглашение, с целью изменения мощности и сроков реализации, реализация объекта перенесена на 2025 год.</t>
  </si>
  <si>
    <t>Выполнение обязательств по договору на технологическое присоединение с заявителем ООО "УПТК-65" (ОД-23/Д-484 от 30.01.2024)</t>
  </si>
  <si>
    <t>Строительство  КТП-400/10/0,4кВ с трансформатором 250кВА, взамен ТП-85, ул.Сергиевская, г. Всеволожск</t>
  </si>
  <si>
    <t>E_2300000158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</si>
  <si>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</si>
  <si>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07.02.24)/ перенос на 2026г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</si>
  <si>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</si>
  <si>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</si>
  <si>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</si>
  <si>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</si>
  <si>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</si>
  <si>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</si>
  <si>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</si>
  <si>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</si>
  <si>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</si>
  <si>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</si>
  <si>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</si>
  <si>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</si>
  <si>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</si>
  <si>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</si>
  <si>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</si>
  <si>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</si>
  <si>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</si>
  <si>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</si>
  <si>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</si>
  <si>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</si>
  <si>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</si>
  <si>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</si>
  <si>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</si>
  <si>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</si>
  <si>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г.Всеволожск, КЛ-10кВ ф. 525-209,  3х185(240) на участке от РУ-10кВ ПС-525 –ТП-327-РП-3, L≈4,520км</t>
  </si>
  <si>
    <t>пос.Токсово, реконструкция ВЛ-0,4кВ от ПП-4 по ул.Инженерная, L=400 м,СИП-2 3х95+1х95</t>
  </si>
  <si>
    <t>В связи с отсутствием тарифных источников, строительство титула перенесено на 2025г. (ДВ от 05.02.2024)/ заключен договор с подрядной организацией, завершение строительства запланировано на 2025г</t>
  </si>
  <si>
    <t>В связи с отсутствием тарифных источников (Замечания ЛенРТК КТ-3-1979/2022 от 13.05.22) титул перенесен на 2025г. (АОТС от 18.04.24) Перенос в 2027г</t>
  </si>
  <si>
    <t>В связи с отсутствием тарифных источников, строительство титула перенесено на 2025г. (АОТС от 29.01.2024)/ перенос на 2026г</t>
  </si>
  <si>
    <t>(Договор №ОД-19/Д-711 от 13.03.2020г.) Садиков// Выполнены только ПИР, СМР были заплинирован на 2021г.Заключен договор подряда, невыполнение со стороны подрядчика./В связи с исполнением АО в 2023г по внеплановым работам, связанными с технологическим присоединением, титул перенесенна 2025г.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</si>
  <si>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</si>
  <si>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07.02.2024) / перенос на 2028г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</si>
  <si>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28.03.24)/ перенос на 2026г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</si>
  <si>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</si>
  <si>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26.01.24)/ перенос на 2026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</si>
  <si>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ПИРы планируются в 2024г, СМР в 2025г (АОТС от 26.01.2024)/ перенос на 2026г</t>
  </si>
  <si>
    <t xml:space="preserve"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 выполнен 1 этап работ, запланированный на 2025г </t>
  </si>
  <si>
    <t>В связи с уточнением договоров ТП титул перенесен, ПИРы планируются в 2024г, СМР в 2025г/ Титул выполнен в полном объеме в 2024г.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</si>
  <si>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</si>
  <si>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</si>
  <si>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</si>
  <si>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</si>
  <si>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</si>
  <si>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 xml:space="preserve"> 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</si>
  <si>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</si>
  <si>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</si>
  <si>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</si>
  <si>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</si>
  <si>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</si>
  <si>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</si>
  <si>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</si>
  <si>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 перенос в 2027г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</si>
  <si>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перенос в 2027г</t>
  </si>
  <si>
    <t>В связи с отсутствием тарифных источников титул перенесен на 2025г.(АТО от 18.02.2022г.) / перенос на 2028г</t>
  </si>
  <si>
    <t>Производственная необходимость СЗ №С/498 от 30.06.2020/ В связи с исполнением АО в 2023г по внеплановым работам, связанными с технологическим присоединением, титул перенесен на 2025г. (АОТС от 28.03.24)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</si>
  <si>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2024г/ перенос всех работ  в 2025г</t>
  </si>
  <si>
    <t>Техническое состояние линии в удовлетворительном состоянии.Отклонений от требований ПУЭ нет .В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 на 2025г.(АОТС от 26.01.2024)/ перенос на 2029 год</t>
  </si>
  <si>
    <t>Техническое состояние линии в удовлетворительном состоянии.Отклонений от требований ПУЭ нет. 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28.12.2023)/ перенос на 2029г</t>
  </si>
  <si>
    <t>В связи с отсутствием тарифных источников титул перенесен  в ИПР 2025-2029гг. /ПИРы запланированы на 2024г., внесен аванс, завершение титула планируется в 2025г</t>
  </si>
  <si>
    <t>СЗ С/546 от 28.06.23  Мероприятия по технологическому присоединению (ООО "Татнефть-АЗС-Северо-Запад" 22/Д-559 от 06.09.22)/ титул введен в 2024г, завершение финансирование запланировано в 2025г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</si>
  <si>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</si>
  <si>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</si>
  <si>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</si>
  <si>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</si>
  <si>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</si>
  <si>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</si>
  <si>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</si>
  <si>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>Договор лизинга №14957-СПб-24-АМ-Л от 24.05.24</t>
  </si>
  <si>
    <t>В связи с отсутствием оборотных средств и источников финансирования, титул перенесен  в ИПР 2025</t>
  </si>
  <si>
    <t>Договор лизинга №14958-СПб-24-АМ-Л от 24.05.24</t>
  </si>
  <si>
    <t>Договор лизинга  №14959-СПб-24-АМ-Л от 24.05.24</t>
  </si>
  <si>
    <t>Договор лизинга  №14960-СПб-24-АМ-Л от 24.05.24</t>
  </si>
  <si>
    <t>Мероприятия по технологическому присоединению ГБУЗ ЛО "Токсовская МБ" (ОД-24/Д-279 от 05.09.2024)</t>
  </si>
  <si>
    <t>О_2400033638</t>
  </si>
  <si>
    <t>Выполнение обязательств по договору на технологическое присоединение с заявителем (Договор №ОД-19/Д-466 от 02.12.2019г.)// Оптимазация технических решений в свяизи со строительством объектов электросетевого хозяйства за предыдущие 5 лет позволила осуществить технологическое присоединение на меньшую сумму.// Титул выполнен  в  2024г, завершение финансировния в 2025г / Проект находится на согласовании в Комитете по ТЭК.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</si>
  <si>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</si>
  <si>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СЗ С/744 от 14.10.2024 Выполнение обязательств по договору на технологическое присоединение с заявителем  (Договор №ОД-24/Д-279 от 05.09.2024г.)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</si>
  <si>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</si>
  <si>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</si>
  <si>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</si>
  <si>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</si>
  <si>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</si>
  <si>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</si>
  <si>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СЗ С/658 от 08.07.2022 (Хромов А.Ю. 21/Д-633 от 26.11.2021)</t>
  </si>
  <si>
    <t>СЗ № С/933 от 24.10.2023 Мероприятия по технологическому присоединению (Титова А.А. № 23/Д-146 от 03.04.2023г.)</t>
  </si>
  <si>
    <t>СЗ № С/67  от 30.01.25 Мероприятия по технологическому присоединению ( ООО "Парадиз "ОД-№ 24/Д-067 от 18.05.2024 г.)</t>
  </si>
  <si>
    <t>АОТС от 26.01.24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</si>
  <si>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</si>
  <si>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</si>
  <si>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</si>
  <si>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</si>
  <si>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</si>
  <si>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</si>
  <si>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</si>
  <si>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</si>
  <si>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</si>
  <si>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</si>
  <si>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</si>
  <si>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</si>
  <si>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</si>
  <si>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температур./ В связи с нарушением сроков подрядной организацией, выполнение титула перенесено на 2025 год. / Проект находится на согласовании в Комитете по ТЭК.</t>
  </si>
  <si>
    <t>СЗ № С/838 от 02.10.2023 Мероприятия по технологическому присоединению (Кулешов Д.А. 21/З-163 от 09.04.2021г.)   взамен J_1900000243  /Титул введен в 2024г, остаток финансирования запланирован на 2025г. 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</si>
  <si>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введен в 2024г, остаток финансирования запланирован на 2025г.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</si>
  <si>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2027г.(АОТС 26.01.2024)/титул начат в 2024г в связи с обращением заявителя на тех.присоединение ( Виноградова С.Г. 24/Д-012 от 02.02.24г.), следующий этап запланирован на 2027год. / Проект находится на согласовании в Комитете по ТЭК.</t>
  </si>
  <si>
    <t>В связи с уточнением договоров ТП титул перенесен на 2024г.(АОТС от 26.01.24) / завершение титула планируется в 2025г. / Проект находится на согласовании в Комитете по ТЭК.</t>
  </si>
  <si>
    <t>Строительство совместно с титулом I_0000000136, завершение финансирования в 2025г.. / Проект находится на согласовании в Комитете по ТЭК.</t>
  </si>
  <si>
    <t>СЗ № С/910 от 03.12.2024 Мероприятия по технологическому присоединению  (Амелина И.О. № 23/Д-346 от 27.07.2023г.). / Проект находится на согласовании в Комитете по ТЭК.</t>
  </si>
  <si>
    <t>СЗ № С/1000 от 28.12.2024 Мероприятия по технологическому присоединению (СергеевВ.Н. № ОД-23/Д-516 от 30.11.2023 г.). / Проект находится на согласовании в Комитете по ТЭК.</t>
  </si>
  <si>
    <t>СЗ № С/14-1 от 16.01.2025 Мероприятия по технологическому присоединению (Кравцова В.В. № ОД-23/Д-359 от 15.08.2023 г.). / Проект находится на согласовании в Комитете по ТЭК.</t>
  </si>
  <si>
    <t>СЗ №С/67 от 30.01.25 Мероприятия по технологическому присоединению  ( ООО "Парадиз" ОД-№ 24/Д-067 от 18.05.2024 г.). / Проект находится на согласовании в Комитете по ТЭК.</t>
  </si>
  <si>
    <t>СЗ № С/68 от30.01.2025 Мероприятия по технологическому присоединению  (Новикова Н.Н. № 23/Д-461 от 25.09.2023г.). / Проект находится на согласовании в Комитете по ТЭК.</t>
  </si>
  <si>
    <t>СЗ №С/227 от 14.03.25 Мероприятия по технологическому присоединению  ( ИП Афанасьев В.В., ИП Муравьев А.А. ОД-№ 23/Д-117 от 11.04.2023 г.). / Проект находится на согласовании в Комитете по ТЭК.</t>
  </si>
  <si>
    <t>С/З №С/158 от 24.02.25 Мероприятия по технологическому присоединению  ( ИП Черных С.Б. ОД-№ 24/Д-141 от 06.05.2024 г.). / Проект находится на согласовании в Комитете по ТЭК.</t>
  </si>
  <si>
    <t>Титул начат в 2024г.В связи с выполнением мероприятий по технологическому присоединению ( Иванова Н.С.  23/Д-500 от 26.10.23г). / Проект находится на согласовании в Комитете по ТЭК.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</si>
  <si>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</si>
  <si>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</si>
  <si>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</si>
  <si>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</si>
  <si>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</si>
  <si>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</si>
  <si>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</si>
  <si>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</si>
  <si>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</si>
  <si>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</si>
  <si>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</si>
  <si>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</si>
  <si>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</si>
  <si>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</si>
  <si>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СЗ С/249 от 29.03.2023 Выполнение обязательств по договору на технологическое присоединение с заявителем (Договор №ОД-22/Д-585 от 27.03.2023г.)/ В связи с нарушением сроков подрядной организацией, выполнение титула перенесено на 2025 год.</t>
  </si>
  <si>
    <t>СЗ С/222 от 21.03.23  Мероприятия по технологическому присоединению (ООО «Дорога Жизни»  22/З-779 от  29.12.22 г.)/ В связи с нарушением сроков подрядной организацией, выполнение титула перенесено на 2025 год.</t>
  </si>
  <si>
    <t>СЗ с/132 от 16.02.2024(ИП Славов М.М. 23/Д-204 от 17.05.2023г.)</t>
  </si>
  <si>
    <t>СЗ № С/65 от30.01.2025 Мероприятия по технологическому присоединению  (Епихина Р.В. № 22/Д-431 от 11.07.2022 г.)</t>
  </si>
  <si>
    <t>С/З №С/66 от 30.01.25 Мероприятия по технологическому присоединению  ( ООО "Александр" ОД-№ 23/Д-583 от 18.12.2023 г.)</t>
  </si>
  <si>
    <t>СЗ № С/228 от 14.03.2025 Мероприятия по технологическому присоединению (Цлаф М.Л. № 24/Д-238 от 24.06.2024 г.)</t>
  </si>
  <si>
    <t>СЗ №С/229 от 14.03.25 Мероприятия по технологическому присоединению (Некрасова А.В.  24/Д-001 от 02.02.2024г.)</t>
  </si>
  <si>
    <t>С/З №С/230 от 14.03.25 мероприятия по технологическому присоединению (ИП Исаенков В.В. 24/Д-578 от 19.12.24)</t>
  </si>
  <si>
    <t>С/З №С/350 от 16.04.25 мероприятия по технологическому присоединению  ( ООО «РосЭнергоСистемы» 22/Д-063  от 21.03.2022г)</t>
  </si>
  <si>
    <t>Договор лизинга ЛД-78-3471-24 от 14.05.24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</si>
  <si>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</si>
  <si>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</si>
  <si>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СЗ № С/329  от 24.04.24 Мероприятия по технологическому присоединению (ООО Опека-групп 23/Д-232 от 02.06.23) ввод объекта планируется в 2025г</t>
  </si>
  <si>
    <t>1.2.1.1.6</t>
  </si>
  <si>
    <t>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</si>
</sst>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6" fillId="0" borderId="0"/>
  </cellStyleXfs>
  <cellXfs count="88">
    <xf numFmtId="0" fontId="0" fillId="0" borderId="0" xfId="0"/>
    <xf numFmtId="2" fontId="4" fillId="0" borderId="13" xfId="0" applyNumberFormat="1" applyFont="1" applyFill="1" applyBorder="1" applyAlignment="1">
      <alignment horizontal="center" vertical="center"/>
    </xf>
    <xf numFmtId="2" fontId="1" fillId="0" borderId="13" xfId="3" applyNumberFormat="1" applyFont="1" applyFill="1" applyBorder="1" applyAlignment="1">
      <alignment horizontal="center" vertical="center"/>
    </xf>
    <xf numFmtId="2" fontId="1" fillId="0" borderId="13" xfId="0" applyNumberFormat="1" applyFont="1" applyFill="1" applyBorder="1" applyAlignment="1">
      <alignment horizontal="center" vertical="center"/>
    </xf>
    <xf numFmtId="4" fontId="1" fillId="0" borderId="13" xfId="3" applyNumberFormat="1" applyFont="1" applyFill="1" applyBorder="1" applyAlignment="1">
      <alignment horizontal="center" vertical="center"/>
    </xf>
    <xf numFmtId="49" fontId="4" fillId="0" borderId="13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9" fontId="1" fillId="0" borderId="13" xfId="2" applyNumberFormat="1" applyFont="1" applyFill="1" applyBorder="1" applyAlignment="1">
      <alignment horizontal="center" vertical="center"/>
    </xf>
    <xf numFmtId="2" fontId="1" fillId="0" borderId="13" xfId="4" applyNumberFormat="1" applyFont="1" applyFill="1" applyBorder="1" applyAlignment="1">
      <alignment horizontal="center" vertical="center"/>
    </xf>
    <xf numFmtId="2" fontId="5" fillId="0" borderId="13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/>
    </xf>
    <xf numFmtId="0" fontId="4" fillId="0" borderId="13" xfId="0" applyFont="1" applyFill="1" applyBorder="1"/>
    <xf numFmtId="2" fontId="4" fillId="0" borderId="13" xfId="1" applyNumberFormat="1" applyFont="1" applyFill="1" applyBorder="1" applyAlignment="1">
      <alignment horizontal="center" vertical="center"/>
    </xf>
    <xf numFmtId="2" fontId="1" fillId="0" borderId="1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left"/>
    </xf>
    <xf numFmtId="0" fontId="1" fillId="0" borderId="2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0" fontId="4" fillId="0" borderId="13" xfId="1" applyNumberFormat="1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/>
    </xf>
    <xf numFmtId="0" fontId="4" fillId="0" borderId="13" xfId="2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3" xfId="2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9" fontId="1" fillId="0" borderId="13" xfId="2" applyNumberFormat="1" applyFont="1" applyFill="1" applyBorder="1" applyAlignment="1">
      <alignment horizontal="left" vertical="center" wrapText="1"/>
    </xf>
    <xf numFmtId="49" fontId="1" fillId="0" borderId="13" xfId="2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 wrapText="1"/>
    </xf>
    <xf numFmtId="0" fontId="8" fillId="0" borderId="13" xfId="1" applyNumberFormat="1" applyFont="1" applyFill="1" applyBorder="1" applyAlignment="1">
      <alignment horizontal="center" vertical="center"/>
    </xf>
    <xf numFmtId="2" fontId="4" fillId="0" borderId="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2" fontId="4" fillId="0" borderId="13" xfId="2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" fontId="4" fillId="0" borderId="1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 wrapText="1"/>
    </xf>
    <xf numFmtId="49" fontId="1" fillId="0" borderId="13" xfId="1" applyNumberFormat="1" applyFont="1" applyFill="1" applyBorder="1" applyAlignment="1">
      <alignment horizontal="center" vertical="center"/>
    </xf>
    <xf numFmtId="0" fontId="1" fillId="0" borderId="13" xfId="5" applyNumberFormat="1" applyFont="1" applyFill="1" applyBorder="1" applyAlignment="1" applyProtection="1">
      <alignment horizontal="center" vertical="center" wrapText="1"/>
      <protection locked="0"/>
    </xf>
    <xf numFmtId="2" fontId="4" fillId="0" borderId="13" xfId="1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left" vertical="center" wrapText="1"/>
    </xf>
    <xf numFmtId="1" fontId="4" fillId="0" borderId="13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/>
    </xf>
    <xf numFmtId="49" fontId="4" fillId="0" borderId="12" xfId="2" applyNumberFormat="1" applyFont="1" applyFill="1" applyBorder="1" applyAlignment="1">
      <alignment horizontal="center" vertical="center" wrapText="1"/>
    </xf>
    <xf numFmtId="49" fontId="1" fillId="0" borderId="12" xfId="2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111 2" xfId="3"/>
    <cellStyle name="Обычный 17" xfId="5"/>
    <cellStyle name="Обычный 3 2" xfId="4"/>
    <cellStyle name="Обычный 7" xfId="1"/>
    <cellStyle name="Обычный 7 13" xfId="2"/>
  </cellStyles>
  <dxfs count="506"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000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000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000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000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colors>
    <mruColors>
      <color rgb="FFFF99FF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1"/>
  <sheetViews>
    <sheetView tabSelected="1" zoomScale="68" zoomScaleNormal="68" workbookViewId="0"/>
  </sheetViews>
  <sheetFormatPr defaultColWidth="9.140625" defaultRowHeight="15.75" x14ac:dyDescent="0.25"/>
  <cols>
    <col min="1" max="1" width="10.5703125" style="6" customWidth="1"/>
    <col min="2" max="2" width="52.42578125" style="6" customWidth="1"/>
    <col min="3" max="3" width="18.42578125" style="6" customWidth="1"/>
    <col min="4" max="4" width="13.5703125" style="6" customWidth="1"/>
    <col min="5" max="5" width="13.85546875" style="6" customWidth="1"/>
    <col min="6" max="6" width="9.42578125" style="6" customWidth="1"/>
    <col min="7" max="7" width="10" style="6" customWidth="1"/>
    <col min="8" max="8" width="8.85546875" style="6" customWidth="1"/>
    <col min="9" max="9" width="9" style="6" customWidth="1"/>
    <col min="10" max="12" width="7.5703125" style="6" customWidth="1"/>
    <col min="13" max="13" width="9" style="6" customWidth="1"/>
    <col min="14" max="14" width="9.28515625" style="6" customWidth="1"/>
    <col min="15" max="15" width="7.5703125" style="6" customWidth="1"/>
    <col min="16" max="16" width="9" style="6" customWidth="1"/>
    <col min="17" max="17" width="9.42578125" style="6" customWidth="1"/>
    <col min="18" max="18" width="6.140625" style="6" customWidth="1"/>
    <col min="19" max="19" width="10" style="6" customWidth="1"/>
    <col min="20" max="20" width="8.85546875" style="6" customWidth="1"/>
    <col min="21" max="21" width="9.85546875" style="6" bestFit="1" customWidth="1"/>
    <col min="22" max="22" width="60.85546875" style="21" customWidth="1"/>
    <col min="23" max="246" width="9.140625" style="6"/>
    <col min="247" max="247" width="7.140625" style="6" customWidth="1"/>
    <col min="248" max="248" width="22.85546875" style="6" customWidth="1"/>
    <col min="249" max="249" width="12.42578125" style="6" customWidth="1"/>
    <col min="250" max="251" width="13.85546875" style="6" customWidth="1"/>
    <col min="252" max="265" width="7.5703125" style="6" customWidth="1"/>
    <col min="266" max="266" width="8.85546875" style="6" customWidth="1"/>
    <col min="267" max="267" width="5.5703125" style="6" customWidth="1"/>
    <col min="268" max="268" width="9" style="6" customWidth="1"/>
    <col min="269" max="502" width="9.140625" style="6"/>
    <col min="503" max="503" width="7.140625" style="6" customWidth="1"/>
    <col min="504" max="504" width="22.85546875" style="6" customWidth="1"/>
    <col min="505" max="505" width="12.42578125" style="6" customWidth="1"/>
    <col min="506" max="507" width="13.85546875" style="6" customWidth="1"/>
    <col min="508" max="521" width="7.5703125" style="6" customWidth="1"/>
    <col min="522" max="522" width="8.85546875" style="6" customWidth="1"/>
    <col min="523" max="523" width="5.5703125" style="6" customWidth="1"/>
    <col min="524" max="524" width="9" style="6" customWidth="1"/>
    <col min="525" max="758" width="9.140625" style="6"/>
    <col min="759" max="759" width="7.140625" style="6" customWidth="1"/>
    <col min="760" max="760" width="22.85546875" style="6" customWidth="1"/>
    <col min="761" max="761" width="12.42578125" style="6" customWidth="1"/>
    <col min="762" max="763" width="13.85546875" style="6" customWidth="1"/>
    <col min="764" max="777" width="7.5703125" style="6" customWidth="1"/>
    <col min="778" max="778" width="8.85546875" style="6" customWidth="1"/>
    <col min="779" max="779" width="5.5703125" style="6" customWidth="1"/>
    <col min="780" max="780" width="9" style="6" customWidth="1"/>
    <col min="781" max="1014" width="9.140625" style="6"/>
    <col min="1015" max="1015" width="7.140625" style="6" customWidth="1"/>
    <col min="1016" max="1016" width="22.85546875" style="6" customWidth="1"/>
    <col min="1017" max="1017" width="12.42578125" style="6" customWidth="1"/>
    <col min="1018" max="1019" width="13.85546875" style="6" customWidth="1"/>
    <col min="1020" max="1033" width="7.5703125" style="6" customWidth="1"/>
    <col min="1034" max="1034" width="8.85546875" style="6" customWidth="1"/>
    <col min="1035" max="1035" width="5.5703125" style="6" customWidth="1"/>
    <col min="1036" max="1036" width="9" style="6" customWidth="1"/>
    <col min="1037" max="1270" width="9.140625" style="6"/>
    <col min="1271" max="1271" width="7.140625" style="6" customWidth="1"/>
    <col min="1272" max="1272" width="22.85546875" style="6" customWidth="1"/>
    <col min="1273" max="1273" width="12.42578125" style="6" customWidth="1"/>
    <col min="1274" max="1275" width="13.85546875" style="6" customWidth="1"/>
    <col min="1276" max="1289" width="7.5703125" style="6" customWidth="1"/>
    <col min="1290" max="1290" width="8.85546875" style="6" customWidth="1"/>
    <col min="1291" max="1291" width="5.5703125" style="6" customWidth="1"/>
    <col min="1292" max="1292" width="9" style="6" customWidth="1"/>
    <col min="1293" max="1526" width="9.140625" style="6"/>
    <col min="1527" max="1527" width="7.140625" style="6" customWidth="1"/>
    <col min="1528" max="1528" width="22.85546875" style="6" customWidth="1"/>
    <col min="1529" max="1529" width="12.42578125" style="6" customWidth="1"/>
    <col min="1530" max="1531" width="13.85546875" style="6" customWidth="1"/>
    <col min="1532" max="1545" width="7.5703125" style="6" customWidth="1"/>
    <col min="1546" max="1546" width="8.85546875" style="6" customWidth="1"/>
    <col min="1547" max="1547" width="5.5703125" style="6" customWidth="1"/>
    <col min="1548" max="1548" width="9" style="6" customWidth="1"/>
    <col min="1549" max="1782" width="9.140625" style="6"/>
    <col min="1783" max="1783" width="7.140625" style="6" customWidth="1"/>
    <col min="1784" max="1784" width="22.85546875" style="6" customWidth="1"/>
    <col min="1785" max="1785" width="12.42578125" style="6" customWidth="1"/>
    <col min="1786" max="1787" width="13.85546875" style="6" customWidth="1"/>
    <col min="1788" max="1801" width="7.5703125" style="6" customWidth="1"/>
    <col min="1802" max="1802" width="8.85546875" style="6" customWidth="1"/>
    <col min="1803" max="1803" width="5.5703125" style="6" customWidth="1"/>
    <col min="1804" max="1804" width="9" style="6" customWidth="1"/>
    <col min="1805" max="2038" width="9.140625" style="6"/>
    <col min="2039" max="2039" width="7.140625" style="6" customWidth="1"/>
    <col min="2040" max="2040" width="22.85546875" style="6" customWidth="1"/>
    <col min="2041" max="2041" width="12.42578125" style="6" customWidth="1"/>
    <col min="2042" max="2043" width="13.85546875" style="6" customWidth="1"/>
    <col min="2044" max="2057" width="7.5703125" style="6" customWidth="1"/>
    <col min="2058" max="2058" width="8.85546875" style="6" customWidth="1"/>
    <col min="2059" max="2059" width="5.5703125" style="6" customWidth="1"/>
    <col min="2060" max="2060" width="9" style="6" customWidth="1"/>
    <col min="2061" max="2294" width="9.140625" style="6"/>
    <col min="2295" max="2295" width="7.140625" style="6" customWidth="1"/>
    <col min="2296" max="2296" width="22.85546875" style="6" customWidth="1"/>
    <col min="2297" max="2297" width="12.42578125" style="6" customWidth="1"/>
    <col min="2298" max="2299" width="13.85546875" style="6" customWidth="1"/>
    <col min="2300" max="2313" width="7.5703125" style="6" customWidth="1"/>
    <col min="2314" max="2314" width="8.85546875" style="6" customWidth="1"/>
    <col min="2315" max="2315" width="5.5703125" style="6" customWidth="1"/>
    <col min="2316" max="2316" width="9" style="6" customWidth="1"/>
    <col min="2317" max="2550" width="9.140625" style="6"/>
    <col min="2551" max="2551" width="7.140625" style="6" customWidth="1"/>
    <col min="2552" max="2552" width="22.85546875" style="6" customWidth="1"/>
    <col min="2553" max="2553" width="12.42578125" style="6" customWidth="1"/>
    <col min="2554" max="2555" width="13.85546875" style="6" customWidth="1"/>
    <col min="2556" max="2569" width="7.5703125" style="6" customWidth="1"/>
    <col min="2570" max="2570" width="8.85546875" style="6" customWidth="1"/>
    <col min="2571" max="2571" width="5.5703125" style="6" customWidth="1"/>
    <col min="2572" max="2572" width="9" style="6" customWidth="1"/>
    <col min="2573" max="2806" width="9.140625" style="6"/>
    <col min="2807" max="2807" width="7.140625" style="6" customWidth="1"/>
    <col min="2808" max="2808" width="22.85546875" style="6" customWidth="1"/>
    <col min="2809" max="2809" width="12.42578125" style="6" customWidth="1"/>
    <col min="2810" max="2811" width="13.85546875" style="6" customWidth="1"/>
    <col min="2812" max="2825" width="7.5703125" style="6" customWidth="1"/>
    <col min="2826" max="2826" width="8.85546875" style="6" customWidth="1"/>
    <col min="2827" max="2827" width="5.5703125" style="6" customWidth="1"/>
    <col min="2828" max="2828" width="9" style="6" customWidth="1"/>
    <col min="2829" max="3062" width="9.140625" style="6"/>
    <col min="3063" max="3063" width="7.140625" style="6" customWidth="1"/>
    <col min="3064" max="3064" width="22.85546875" style="6" customWidth="1"/>
    <col min="3065" max="3065" width="12.42578125" style="6" customWidth="1"/>
    <col min="3066" max="3067" width="13.85546875" style="6" customWidth="1"/>
    <col min="3068" max="3081" width="7.5703125" style="6" customWidth="1"/>
    <col min="3082" max="3082" width="8.85546875" style="6" customWidth="1"/>
    <col min="3083" max="3083" width="5.5703125" style="6" customWidth="1"/>
    <col min="3084" max="3084" width="9" style="6" customWidth="1"/>
    <col min="3085" max="3318" width="9.140625" style="6"/>
    <col min="3319" max="3319" width="7.140625" style="6" customWidth="1"/>
    <col min="3320" max="3320" width="22.85546875" style="6" customWidth="1"/>
    <col min="3321" max="3321" width="12.42578125" style="6" customWidth="1"/>
    <col min="3322" max="3323" width="13.85546875" style="6" customWidth="1"/>
    <col min="3324" max="3337" width="7.5703125" style="6" customWidth="1"/>
    <col min="3338" max="3338" width="8.85546875" style="6" customWidth="1"/>
    <col min="3339" max="3339" width="5.5703125" style="6" customWidth="1"/>
    <col min="3340" max="3340" width="9" style="6" customWidth="1"/>
    <col min="3341" max="3574" width="9.140625" style="6"/>
    <col min="3575" max="3575" width="7.140625" style="6" customWidth="1"/>
    <col min="3576" max="3576" width="22.85546875" style="6" customWidth="1"/>
    <col min="3577" max="3577" width="12.42578125" style="6" customWidth="1"/>
    <col min="3578" max="3579" width="13.85546875" style="6" customWidth="1"/>
    <col min="3580" max="3593" width="7.5703125" style="6" customWidth="1"/>
    <col min="3594" max="3594" width="8.85546875" style="6" customWidth="1"/>
    <col min="3595" max="3595" width="5.5703125" style="6" customWidth="1"/>
    <col min="3596" max="3596" width="9" style="6" customWidth="1"/>
    <col min="3597" max="3830" width="9.140625" style="6"/>
    <col min="3831" max="3831" width="7.140625" style="6" customWidth="1"/>
    <col min="3832" max="3832" width="22.85546875" style="6" customWidth="1"/>
    <col min="3833" max="3833" width="12.42578125" style="6" customWidth="1"/>
    <col min="3834" max="3835" width="13.85546875" style="6" customWidth="1"/>
    <col min="3836" max="3849" width="7.5703125" style="6" customWidth="1"/>
    <col min="3850" max="3850" width="8.85546875" style="6" customWidth="1"/>
    <col min="3851" max="3851" width="5.5703125" style="6" customWidth="1"/>
    <col min="3852" max="3852" width="9" style="6" customWidth="1"/>
    <col min="3853" max="4086" width="9.140625" style="6"/>
    <col min="4087" max="4087" width="7.140625" style="6" customWidth="1"/>
    <col min="4088" max="4088" width="22.85546875" style="6" customWidth="1"/>
    <col min="4089" max="4089" width="12.42578125" style="6" customWidth="1"/>
    <col min="4090" max="4091" width="13.85546875" style="6" customWidth="1"/>
    <col min="4092" max="4105" width="7.5703125" style="6" customWidth="1"/>
    <col min="4106" max="4106" width="8.85546875" style="6" customWidth="1"/>
    <col min="4107" max="4107" width="5.5703125" style="6" customWidth="1"/>
    <col min="4108" max="4108" width="9" style="6" customWidth="1"/>
    <col min="4109" max="4342" width="9.140625" style="6"/>
    <col min="4343" max="4343" width="7.140625" style="6" customWidth="1"/>
    <col min="4344" max="4344" width="22.85546875" style="6" customWidth="1"/>
    <col min="4345" max="4345" width="12.42578125" style="6" customWidth="1"/>
    <col min="4346" max="4347" width="13.85546875" style="6" customWidth="1"/>
    <col min="4348" max="4361" width="7.5703125" style="6" customWidth="1"/>
    <col min="4362" max="4362" width="8.85546875" style="6" customWidth="1"/>
    <col min="4363" max="4363" width="5.5703125" style="6" customWidth="1"/>
    <col min="4364" max="4364" width="9" style="6" customWidth="1"/>
    <col min="4365" max="4598" width="9.140625" style="6"/>
    <col min="4599" max="4599" width="7.140625" style="6" customWidth="1"/>
    <col min="4600" max="4600" width="22.85546875" style="6" customWidth="1"/>
    <col min="4601" max="4601" width="12.42578125" style="6" customWidth="1"/>
    <col min="4602" max="4603" width="13.85546875" style="6" customWidth="1"/>
    <col min="4604" max="4617" width="7.5703125" style="6" customWidth="1"/>
    <col min="4618" max="4618" width="8.85546875" style="6" customWidth="1"/>
    <col min="4619" max="4619" width="5.5703125" style="6" customWidth="1"/>
    <col min="4620" max="4620" width="9" style="6" customWidth="1"/>
    <col min="4621" max="4854" width="9.140625" style="6"/>
    <col min="4855" max="4855" width="7.140625" style="6" customWidth="1"/>
    <col min="4856" max="4856" width="22.85546875" style="6" customWidth="1"/>
    <col min="4857" max="4857" width="12.42578125" style="6" customWidth="1"/>
    <col min="4858" max="4859" width="13.85546875" style="6" customWidth="1"/>
    <col min="4860" max="4873" width="7.5703125" style="6" customWidth="1"/>
    <col min="4874" max="4874" width="8.85546875" style="6" customWidth="1"/>
    <col min="4875" max="4875" width="5.5703125" style="6" customWidth="1"/>
    <col min="4876" max="4876" width="9" style="6" customWidth="1"/>
    <col min="4877" max="5110" width="9.140625" style="6"/>
    <col min="5111" max="5111" width="7.140625" style="6" customWidth="1"/>
    <col min="5112" max="5112" width="22.85546875" style="6" customWidth="1"/>
    <col min="5113" max="5113" width="12.42578125" style="6" customWidth="1"/>
    <col min="5114" max="5115" width="13.85546875" style="6" customWidth="1"/>
    <col min="5116" max="5129" width="7.5703125" style="6" customWidth="1"/>
    <col min="5130" max="5130" width="8.85546875" style="6" customWidth="1"/>
    <col min="5131" max="5131" width="5.5703125" style="6" customWidth="1"/>
    <col min="5132" max="5132" width="9" style="6" customWidth="1"/>
    <col min="5133" max="5366" width="9.140625" style="6"/>
    <col min="5367" max="5367" width="7.140625" style="6" customWidth="1"/>
    <col min="5368" max="5368" width="22.85546875" style="6" customWidth="1"/>
    <col min="5369" max="5369" width="12.42578125" style="6" customWidth="1"/>
    <col min="5370" max="5371" width="13.85546875" style="6" customWidth="1"/>
    <col min="5372" max="5385" width="7.5703125" style="6" customWidth="1"/>
    <col min="5386" max="5386" width="8.85546875" style="6" customWidth="1"/>
    <col min="5387" max="5387" width="5.5703125" style="6" customWidth="1"/>
    <col min="5388" max="5388" width="9" style="6" customWidth="1"/>
    <col min="5389" max="5622" width="9.140625" style="6"/>
    <col min="5623" max="5623" width="7.140625" style="6" customWidth="1"/>
    <col min="5624" max="5624" width="22.85546875" style="6" customWidth="1"/>
    <col min="5625" max="5625" width="12.42578125" style="6" customWidth="1"/>
    <col min="5626" max="5627" width="13.85546875" style="6" customWidth="1"/>
    <col min="5628" max="5641" width="7.5703125" style="6" customWidth="1"/>
    <col min="5642" max="5642" width="8.85546875" style="6" customWidth="1"/>
    <col min="5643" max="5643" width="5.5703125" style="6" customWidth="1"/>
    <col min="5644" max="5644" width="9" style="6" customWidth="1"/>
    <col min="5645" max="5878" width="9.140625" style="6"/>
    <col min="5879" max="5879" width="7.140625" style="6" customWidth="1"/>
    <col min="5880" max="5880" width="22.85546875" style="6" customWidth="1"/>
    <col min="5881" max="5881" width="12.42578125" style="6" customWidth="1"/>
    <col min="5882" max="5883" width="13.85546875" style="6" customWidth="1"/>
    <col min="5884" max="5897" width="7.5703125" style="6" customWidth="1"/>
    <col min="5898" max="5898" width="8.85546875" style="6" customWidth="1"/>
    <col min="5899" max="5899" width="5.5703125" style="6" customWidth="1"/>
    <col min="5900" max="5900" width="9" style="6" customWidth="1"/>
    <col min="5901" max="6134" width="9.140625" style="6"/>
    <col min="6135" max="6135" width="7.140625" style="6" customWidth="1"/>
    <col min="6136" max="6136" width="22.85546875" style="6" customWidth="1"/>
    <col min="6137" max="6137" width="12.42578125" style="6" customWidth="1"/>
    <col min="6138" max="6139" width="13.85546875" style="6" customWidth="1"/>
    <col min="6140" max="6153" width="7.5703125" style="6" customWidth="1"/>
    <col min="6154" max="6154" width="8.85546875" style="6" customWidth="1"/>
    <col min="6155" max="6155" width="5.5703125" style="6" customWidth="1"/>
    <col min="6156" max="6156" width="9" style="6" customWidth="1"/>
    <col min="6157" max="6390" width="9.140625" style="6"/>
    <col min="6391" max="6391" width="7.140625" style="6" customWidth="1"/>
    <col min="6392" max="6392" width="22.85546875" style="6" customWidth="1"/>
    <col min="6393" max="6393" width="12.42578125" style="6" customWidth="1"/>
    <col min="6394" max="6395" width="13.85546875" style="6" customWidth="1"/>
    <col min="6396" max="6409" width="7.5703125" style="6" customWidth="1"/>
    <col min="6410" max="6410" width="8.85546875" style="6" customWidth="1"/>
    <col min="6411" max="6411" width="5.5703125" style="6" customWidth="1"/>
    <col min="6412" max="6412" width="9" style="6" customWidth="1"/>
    <col min="6413" max="6646" width="9.140625" style="6"/>
    <col min="6647" max="6647" width="7.140625" style="6" customWidth="1"/>
    <col min="6648" max="6648" width="22.85546875" style="6" customWidth="1"/>
    <col min="6649" max="6649" width="12.42578125" style="6" customWidth="1"/>
    <col min="6650" max="6651" width="13.85546875" style="6" customWidth="1"/>
    <col min="6652" max="6665" width="7.5703125" style="6" customWidth="1"/>
    <col min="6666" max="6666" width="8.85546875" style="6" customWidth="1"/>
    <col min="6667" max="6667" width="5.5703125" style="6" customWidth="1"/>
    <col min="6668" max="6668" width="9" style="6" customWidth="1"/>
    <col min="6669" max="6902" width="9.140625" style="6"/>
    <col min="6903" max="6903" width="7.140625" style="6" customWidth="1"/>
    <col min="6904" max="6904" width="22.85546875" style="6" customWidth="1"/>
    <col min="6905" max="6905" width="12.42578125" style="6" customWidth="1"/>
    <col min="6906" max="6907" width="13.85546875" style="6" customWidth="1"/>
    <col min="6908" max="6921" width="7.5703125" style="6" customWidth="1"/>
    <col min="6922" max="6922" width="8.85546875" style="6" customWidth="1"/>
    <col min="6923" max="6923" width="5.5703125" style="6" customWidth="1"/>
    <col min="6924" max="6924" width="9" style="6" customWidth="1"/>
    <col min="6925" max="7158" width="9.140625" style="6"/>
    <col min="7159" max="7159" width="7.140625" style="6" customWidth="1"/>
    <col min="7160" max="7160" width="22.85546875" style="6" customWidth="1"/>
    <col min="7161" max="7161" width="12.42578125" style="6" customWidth="1"/>
    <col min="7162" max="7163" width="13.85546875" style="6" customWidth="1"/>
    <col min="7164" max="7177" width="7.5703125" style="6" customWidth="1"/>
    <col min="7178" max="7178" width="8.85546875" style="6" customWidth="1"/>
    <col min="7179" max="7179" width="5.5703125" style="6" customWidth="1"/>
    <col min="7180" max="7180" width="9" style="6" customWidth="1"/>
    <col min="7181" max="7414" width="9.140625" style="6"/>
    <col min="7415" max="7415" width="7.140625" style="6" customWidth="1"/>
    <col min="7416" max="7416" width="22.85546875" style="6" customWidth="1"/>
    <col min="7417" max="7417" width="12.42578125" style="6" customWidth="1"/>
    <col min="7418" max="7419" width="13.85546875" style="6" customWidth="1"/>
    <col min="7420" max="7433" width="7.5703125" style="6" customWidth="1"/>
    <col min="7434" max="7434" width="8.85546875" style="6" customWidth="1"/>
    <col min="7435" max="7435" width="5.5703125" style="6" customWidth="1"/>
    <col min="7436" max="7436" width="9" style="6" customWidth="1"/>
    <col min="7437" max="7670" width="9.140625" style="6"/>
    <col min="7671" max="7671" width="7.140625" style="6" customWidth="1"/>
    <col min="7672" max="7672" width="22.85546875" style="6" customWidth="1"/>
    <col min="7673" max="7673" width="12.42578125" style="6" customWidth="1"/>
    <col min="7674" max="7675" width="13.85546875" style="6" customWidth="1"/>
    <col min="7676" max="7689" width="7.5703125" style="6" customWidth="1"/>
    <col min="7690" max="7690" width="8.85546875" style="6" customWidth="1"/>
    <col min="7691" max="7691" width="5.5703125" style="6" customWidth="1"/>
    <col min="7692" max="7692" width="9" style="6" customWidth="1"/>
    <col min="7693" max="7926" width="9.140625" style="6"/>
    <col min="7927" max="7927" width="7.140625" style="6" customWidth="1"/>
    <col min="7928" max="7928" width="22.85546875" style="6" customWidth="1"/>
    <col min="7929" max="7929" width="12.42578125" style="6" customWidth="1"/>
    <col min="7930" max="7931" width="13.85546875" style="6" customWidth="1"/>
    <col min="7932" max="7945" width="7.5703125" style="6" customWidth="1"/>
    <col min="7946" max="7946" width="8.85546875" style="6" customWidth="1"/>
    <col min="7947" max="7947" width="5.5703125" style="6" customWidth="1"/>
    <col min="7948" max="7948" width="9" style="6" customWidth="1"/>
    <col min="7949" max="8182" width="9.140625" style="6"/>
    <col min="8183" max="8183" width="7.140625" style="6" customWidth="1"/>
    <col min="8184" max="8184" width="22.85546875" style="6" customWidth="1"/>
    <col min="8185" max="8185" width="12.42578125" style="6" customWidth="1"/>
    <col min="8186" max="8187" width="13.85546875" style="6" customWidth="1"/>
    <col min="8188" max="8201" width="7.5703125" style="6" customWidth="1"/>
    <col min="8202" max="8202" width="8.85546875" style="6" customWidth="1"/>
    <col min="8203" max="8203" width="5.5703125" style="6" customWidth="1"/>
    <col min="8204" max="8204" width="9" style="6" customWidth="1"/>
    <col min="8205" max="8438" width="9.140625" style="6"/>
    <col min="8439" max="8439" width="7.140625" style="6" customWidth="1"/>
    <col min="8440" max="8440" width="22.85546875" style="6" customWidth="1"/>
    <col min="8441" max="8441" width="12.42578125" style="6" customWidth="1"/>
    <col min="8442" max="8443" width="13.85546875" style="6" customWidth="1"/>
    <col min="8444" max="8457" width="7.5703125" style="6" customWidth="1"/>
    <col min="8458" max="8458" width="8.85546875" style="6" customWidth="1"/>
    <col min="8459" max="8459" width="5.5703125" style="6" customWidth="1"/>
    <col min="8460" max="8460" width="9" style="6" customWidth="1"/>
    <col min="8461" max="8694" width="9.140625" style="6"/>
    <col min="8695" max="8695" width="7.140625" style="6" customWidth="1"/>
    <col min="8696" max="8696" width="22.85546875" style="6" customWidth="1"/>
    <col min="8697" max="8697" width="12.42578125" style="6" customWidth="1"/>
    <col min="8698" max="8699" width="13.85546875" style="6" customWidth="1"/>
    <col min="8700" max="8713" width="7.5703125" style="6" customWidth="1"/>
    <col min="8714" max="8714" width="8.85546875" style="6" customWidth="1"/>
    <col min="8715" max="8715" width="5.5703125" style="6" customWidth="1"/>
    <col min="8716" max="8716" width="9" style="6" customWidth="1"/>
    <col min="8717" max="8950" width="9.140625" style="6"/>
    <col min="8951" max="8951" width="7.140625" style="6" customWidth="1"/>
    <col min="8952" max="8952" width="22.85546875" style="6" customWidth="1"/>
    <col min="8953" max="8953" width="12.42578125" style="6" customWidth="1"/>
    <col min="8954" max="8955" width="13.85546875" style="6" customWidth="1"/>
    <col min="8956" max="8969" width="7.5703125" style="6" customWidth="1"/>
    <col min="8970" max="8970" width="8.85546875" style="6" customWidth="1"/>
    <col min="8971" max="8971" width="5.5703125" style="6" customWidth="1"/>
    <col min="8972" max="8972" width="9" style="6" customWidth="1"/>
    <col min="8973" max="9206" width="9.140625" style="6"/>
    <col min="9207" max="9207" width="7.140625" style="6" customWidth="1"/>
    <col min="9208" max="9208" width="22.85546875" style="6" customWidth="1"/>
    <col min="9209" max="9209" width="12.42578125" style="6" customWidth="1"/>
    <col min="9210" max="9211" width="13.85546875" style="6" customWidth="1"/>
    <col min="9212" max="9225" width="7.5703125" style="6" customWidth="1"/>
    <col min="9226" max="9226" width="8.85546875" style="6" customWidth="1"/>
    <col min="9227" max="9227" width="5.5703125" style="6" customWidth="1"/>
    <col min="9228" max="9228" width="9" style="6" customWidth="1"/>
    <col min="9229" max="9462" width="9.140625" style="6"/>
    <col min="9463" max="9463" width="7.140625" style="6" customWidth="1"/>
    <col min="9464" max="9464" width="22.85546875" style="6" customWidth="1"/>
    <col min="9465" max="9465" width="12.42578125" style="6" customWidth="1"/>
    <col min="9466" max="9467" width="13.85546875" style="6" customWidth="1"/>
    <col min="9468" max="9481" width="7.5703125" style="6" customWidth="1"/>
    <col min="9482" max="9482" width="8.85546875" style="6" customWidth="1"/>
    <col min="9483" max="9483" width="5.5703125" style="6" customWidth="1"/>
    <col min="9484" max="9484" width="9" style="6" customWidth="1"/>
    <col min="9485" max="9718" width="9.140625" style="6"/>
    <col min="9719" max="9719" width="7.140625" style="6" customWidth="1"/>
    <col min="9720" max="9720" width="22.85546875" style="6" customWidth="1"/>
    <col min="9721" max="9721" width="12.42578125" style="6" customWidth="1"/>
    <col min="9722" max="9723" width="13.85546875" style="6" customWidth="1"/>
    <col min="9724" max="9737" width="7.5703125" style="6" customWidth="1"/>
    <col min="9738" max="9738" width="8.85546875" style="6" customWidth="1"/>
    <col min="9739" max="9739" width="5.5703125" style="6" customWidth="1"/>
    <col min="9740" max="9740" width="9" style="6" customWidth="1"/>
    <col min="9741" max="9974" width="9.140625" style="6"/>
    <col min="9975" max="9975" width="7.140625" style="6" customWidth="1"/>
    <col min="9976" max="9976" width="22.85546875" style="6" customWidth="1"/>
    <col min="9977" max="9977" width="12.42578125" style="6" customWidth="1"/>
    <col min="9978" max="9979" width="13.85546875" style="6" customWidth="1"/>
    <col min="9980" max="9993" width="7.5703125" style="6" customWidth="1"/>
    <col min="9994" max="9994" width="8.85546875" style="6" customWidth="1"/>
    <col min="9995" max="9995" width="5.5703125" style="6" customWidth="1"/>
    <col min="9996" max="9996" width="9" style="6" customWidth="1"/>
    <col min="9997" max="10230" width="9.140625" style="6"/>
    <col min="10231" max="10231" width="7.140625" style="6" customWidth="1"/>
    <col min="10232" max="10232" width="22.85546875" style="6" customWidth="1"/>
    <col min="10233" max="10233" width="12.42578125" style="6" customWidth="1"/>
    <col min="10234" max="10235" width="13.85546875" style="6" customWidth="1"/>
    <col min="10236" max="10249" width="7.5703125" style="6" customWidth="1"/>
    <col min="10250" max="10250" width="8.85546875" style="6" customWidth="1"/>
    <col min="10251" max="10251" width="5.5703125" style="6" customWidth="1"/>
    <col min="10252" max="10252" width="9" style="6" customWidth="1"/>
    <col min="10253" max="10486" width="9.140625" style="6"/>
    <col min="10487" max="10487" width="7.140625" style="6" customWidth="1"/>
    <col min="10488" max="10488" width="22.85546875" style="6" customWidth="1"/>
    <col min="10489" max="10489" width="12.42578125" style="6" customWidth="1"/>
    <col min="10490" max="10491" width="13.85546875" style="6" customWidth="1"/>
    <col min="10492" max="10505" width="7.5703125" style="6" customWidth="1"/>
    <col min="10506" max="10506" width="8.85546875" style="6" customWidth="1"/>
    <col min="10507" max="10507" width="5.5703125" style="6" customWidth="1"/>
    <col min="10508" max="10508" width="9" style="6" customWidth="1"/>
    <col min="10509" max="10742" width="9.140625" style="6"/>
    <col min="10743" max="10743" width="7.140625" style="6" customWidth="1"/>
    <col min="10744" max="10744" width="22.85546875" style="6" customWidth="1"/>
    <col min="10745" max="10745" width="12.42578125" style="6" customWidth="1"/>
    <col min="10746" max="10747" width="13.85546875" style="6" customWidth="1"/>
    <col min="10748" max="10761" width="7.5703125" style="6" customWidth="1"/>
    <col min="10762" max="10762" width="8.85546875" style="6" customWidth="1"/>
    <col min="10763" max="10763" width="5.5703125" style="6" customWidth="1"/>
    <col min="10764" max="10764" width="9" style="6" customWidth="1"/>
    <col min="10765" max="10998" width="9.140625" style="6"/>
    <col min="10999" max="10999" width="7.140625" style="6" customWidth="1"/>
    <col min="11000" max="11000" width="22.85546875" style="6" customWidth="1"/>
    <col min="11001" max="11001" width="12.42578125" style="6" customWidth="1"/>
    <col min="11002" max="11003" width="13.85546875" style="6" customWidth="1"/>
    <col min="11004" max="11017" width="7.5703125" style="6" customWidth="1"/>
    <col min="11018" max="11018" width="8.85546875" style="6" customWidth="1"/>
    <col min="11019" max="11019" width="5.5703125" style="6" customWidth="1"/>
    <col min="11020" max="11020" width="9" style="6" customWidth="1"/>
    <col min="11021" max="11254" width="9.140625" style="6"/>
    <col min="11255" max="11255" width="7.140625" style="6" customWidth="1"/>
    <col min="11256" max="11256" width="22.85546875" style="6" customWidth="1"/>
    <col min="11257" max="11257" width="12.42578125" style="6" customWidth="1"/>
    <col min="11258" max="11259" width="13.85546875" style="6" customWidth="1"/>
    <col min="11260" max="11273" width="7.5703125" style="6" customWidth="1"/>
    <col min="11274" max="11274" width="8.85546875" style="6" customWidth="1"/>
    <col min="11275" max="11275" width="5.5703125" style="6" customWidth="1"/>
    <col min="11276" max="11276" width="9" style="6" customWidth="1"/>
    <col min="11277" max="11510" width="9.140625" style="6"/>
    <col min="11511" max="11511" width="7.140625" style="6" customWidth="1"/>
    <col min="11512" max="11512" width="22.85546875" style="6" customWidth="1"/>
    <col min="11513" max="11513" width="12.42578125" style="6" customWidth="1"/>
    <col min="11514" max="11515" width="13.85546875" style="6" customWidth="1"/>
    <col min="11516" max="11529" width="7.5703125" style="6" customWidth="1"/>
    <col min="11530" max="11530" width="8.85546875" style="6" customWidth="1"/>
    <col min="11531" max="11531" width="5.5703125" style="6" customWidth="1"/>
    <col min="11532" max="11532" width="9" style="6" customWidth="1"/>
    <col min="11533" max="11766" width="9.140625" style="6"/>
    <col min="11767" max="11767" width="7.140625" style="6" customWidth="1"/>
    <col min="11768" max="11768" width="22.85546875" style="6" customWidth="1"/>
    <col min="11769" max="11769" width="12.42578125" style="6" customWidth="1"/>
    <col min="11770" max="11771" width="13.85546875" style="6" customWidth="1"/>
    <col min="11772" max="11785" width="7.5703125" style="6" customWidth="1"/>
    <col min="11786" max="11786" width="8.85546875" style="6" customWidth="1"/>
    <col min="11787" max="11787" width="5.5703125" style="6" customWidth="1"/>
    <col min="11788" max="11788" width="9" style="6" customWidth="1"/>
    <col min="11789" max="12022" width="9.140625" style="6"/>
    <col min="12023" max="12023" width="7.140625" style="6" customWidth="1"/>
    <col min="12024" max="12024" width="22.85546875" style="6" customWidth="1"/>
    <col min="12025" max="12025" width="12.42578125" style="6" customWidth="1"/>
    <col min="12026" max="12027" width="13.85546875" style="6" customWidth="1"/>
    <col min="12028" max="12041" width="7.5703125" style="6" customWidth="1"/>
    <col min="12042" max="12042" width="8.85546875" style="6" customWidth="1"/>
    <col min="12043" max="12043" width="5.5703125" style="6" customWidth="1"/>
    <col min="12044" max="12044" width="9" style="6" customWidth="1"/>
    <col min="12045" max="12278" width="9.140625" style="6"/>
    <col min="12279" max="12279" width="7.140625" style="6" customWidth="1"/>
    <col min="12280" max="12280" width="22.85546875" style="6" customWidth="1"/>
    <col min="12281" max="12281" width="12.42578125" style="6" customWidth="1"/>
    <col min="12282" max="12283" width="13.85546875" style="6" customWidth="1"/>
    <col min="12284" max="12297" width="7.5703125" style="6" customWidth="1"/>
    <col min="12298" max="12298" width="8.85546875" style="6" customWidth="1"/>
    <col min="12299" max="12299" width="5.5703125" style="6" customWidth="1"/>
    <col min="12300" max="12300" width="9" style="6" customWidth="1"/>
    <col min="12301" max="12534" width="9.140625" style="6"/>
    <col min="12535" max="12535" width="7.140625" style="6" customWidth="1"/>
    <col min="12536" max="12536" width="22.85546875" style="6" customWidth="1"/>
    <col min="12537" max="12537" width="12.42578125" style="6" customWidth="1"/>
    <col min="12538" max="12539" width="13.85546875" style="6" customWidth="1"/>
    <col min="12540" max="12553" width="7.5703125" style="6" customWidth="1"/>
    <col min="12554" max="12554" width="8.85546875" style="6" customWidth="1"/>
    <col min="12555" max="12555" width="5.5703125" style="6" customWidth="1"/>
    <col min="12556" max="12556" width="9" style="6" customWidth="1"/>
    <col min="12557" max="12790" width="9.140625" style="6"/>
    <col min="12791" max="12791" width="7.140625" style="6" customWidth="1"/>
    <col min="12792" max="12792" width="22.85546875" style="6" customWidth="1"/>
    <col min="12793" max="12793" width="12.42578125" style="6" customWidth="1"/>
    <col min="12794" max="12795" width="13.85546875" style="6" customWidth="1"/>
    <col min="12796" max="12809" width="7.5703125" style="6" customWidth="1"/>
    <col min="12810" max="12810" width="8.85546875" style="6" customWidth="1"/>
    <col min="12811" max="12811" width="5.5703125" style="6" customWidth="1"/>
    <col min="12812" max="12812" width="9" style="6" customWidth="1"/>
    <col min="12813" max="13046" width="9.140625" style="6"/>
    <col min="13047" max="13047" width="7.140625" style="6" customWidth="1"/>
    <col min="13048" max="13048" width="22.85546875" style="6" customWidth="1"/>
    <col min="13049" max="13049" width="12.42578125" style="6" customWidth="1"/>
    <col min="13050" max="13051" width="13.85546875" style="6" customWidth="1"/>
    <col min="13052" max="13065" width="7.5703125" style="6" customWidth="1"/>
    <col min="13066" max="13066" width="8.85546875" style="6" customWidth="1"/>
    <col min="13067" max="13067" width="5.5703125" style="6" customWidth="1"/>
    <col min="13068" max="13068" width="9" style="6" customWidth="1"/>
    <col min="13069" max="13302" width="9.140625" style="6"/>
    <col min="13303" max="13303" width="7.140625" style="6" customWidth="1"/>
    <col min="13304" max="13304" width="22.85546875" style="6" customWidth="1"/>
    <col min="13305" max="13305" width="12.42578125" style="6" customWidth="1"/>
    <col min="13306" max="13307" width="13.85546875" style="6" customWidth="1"/>
    <col min="13308" max="13321" width="7.5703125" style="6" customWidth="1"/>
    <col min="13322" max="13322" width="8.85546875" style="6" customWidth="1"/>
    <col min="13323" max="13323" width="5.5703125" style="6" customWidth="1"/>
    <col min="13324" max="13324" width="9" style="6" customWidth="1"/>
    <col min="13325" max="13558" width="9.140625" style="6"/>
    <col min="13559" max="13559" width="7.140625" style="6" customWidth="1"/>
    <col min="13560" max="13560" width="22.85546875" style="6" customWidth="1"/>
    <col min="13561" max="13561" width="12.42578125" style="6" customWidth="1"/>
    <col min="13562" max="13563" width="13.85546875" style="6" customWidth="1"/>
    <col min="13564" max="13577" width="7.5703125" style="6" customWidth="1"/>
    <col min="13578" max="13578" width="8.85546875" style="6" customWidth="1"/>
    <col min="13579" max="13579" width="5.5703125" style="6" customWidth="1"/>
    <col min="13580" max="13580" width="9" style="6" customWidth="1"/>
    <col min="13581" max="13814" width="9.140625" style="6"/>
    <col min="13815" max="13815" width="7.140625" style="6" customWidth="1"/>
    <col min="13816" max="13816" width="22.85546875" style="6" customWidth="1"/>
    <col min="13817" max="13817" width="12.42578125" style="6" customWidth="1"/>
    <col min="13818" max="13819" width="13.85546875" style="6" customWidth="1"/>
    <col min="13820" max="13833" width="7.5703125" style="6" customWidth="1"/>
    <col min="13834" max="13834" width="8.85546875" style="6" customWidth="1"/>
    <col min="13835" max="13835" width="5.5703125" style="6" customWidth="1"/>
    <col min="13836" max="13836" width="9" style="6" customWidth="1"/>
    <col min="13837" max="14070" width="9.140625" style="6"/>
    <col min="14071" max="14071" width="7.140625" style="6" customWidth="1"/>
    <col min="14072" max="14072" width="22.85546875" style="6" customWidth="1"/>
    <col min="14073" max="14073" width="12.42578125" style="6" customWidth="1"/>
    <col min="14074" max="14075" width="13.85546875" style="6" customWidth="1"/>
    <col min="14076" max="14089" width="7.5703125" style="6" customWidth="1"/>
    <col min="14090" max="14090" width="8.85546875" style="6" customWidth="1"/>
    <col min="14091" max="14091" width="5.5703125" style="6" customWidth="1"/>
    <col min="14092" max="14092" width="9" style="6" customWidth="1"/>
    <col min="14093" max="14326" width="9.140625" style="6"/>
    <col min="14327" max="14327" width="7.140625" style="6" customWidth="1"/>
    <col min="14328" max="14328" width="22.85546875" style="6" customWidth="1"/>
    <col min="14329" max="14329" width="12.42578125" style="6" customWidth="1"/>
    <col min="14330" max="14331" width="13.85546875" style="6" customWidth="1"/>
    <col min="14332" max="14345" width="7.5703125" style="6" customWidth="1"/>
    <col min="14346" max="14346" width="8.85546875" style="6" customWidth="1"/>
    <col min="14347" max="14347" width="5.5703125" style="6" customWidth="1"/>
    <col min="14348" max="14348" width="9" style="6" customWidth="1"/>
    <col min="14349" max="14582" width="9.140625" style="6"/>
    <col min="14583" max="14583" width="7.140625" style="6" customWidth="1"/>
    <col min="14584" max="14584" width="22.85546875" style="6" customWidth="1"/>
    <col min="14585" max="14585" width="12.42578125" style="6" customWidth="1"/>
    <col min="14586" max="14587" width="13.85546875" style="6" customWidth="1"/>
    <col min="14588" max="14601" width="7.5703125" style="6" customWidth="1"/>
    <col min="14602" max="14602" width="8.85546875" style="6" customWidth="1"/>
    <col min="14603" max="14603" width="5.5703125" style="6" customWidth="1"/>
    <col min="14604" max="14604" width="9" style="6" customWidth="1"/>
    <col min="14605" max="14838" width="9.140625" style="6"/>
    <col min="14839" max="14839" width="7.140625" style="6" customWidth="1"/>
    <col min="14840" max="14840" width="22.85546875" style="6" customWidth="1"/>
    <col min="14841" max="14841" width="12.42578125" style="6" customWidth="1"/>
    <col min="14842" max="14843" width="13.85546875" style="6" customWidth="1"/>
    <col min="14844" max="14857" width="7.5703125" style="6" customWidth="1"/>
    <col min="14858" max="14858" width="8.85546875" style="6" customWidth="1"/>
    <col min="14859" max="14859" width="5.5703125" style="6" customWidth="1"/>
    <col min="14860" max="14860" width="9" style="6" customWidth="1"/>
    <col min="14861" max="15094" width="9.140625" style="6"/>
    <col min="15095" max="15095" width="7.140625" style="6" customWidth="1"/>
    <col min="15096" max="15096" width="22.85546875" style="6" customWidth="1"/>
    <col min="15097" max="15097" width="12.42578125" style="6" customWidth="1"/>
    <col min="15098" max="15099" width="13.85546875" style="6" customWidth="1"/>
    <col min="15100" max="15113" width="7.5703125" style="6" customWidth="1"/>
    <col min="15114" max="15114" width="8.85546875" style="6" customWidth="1"/>
    <col min="15115" max="15115" width="5.5703125" style="6" customWidth="1"/>
    <col min="15116" max="15116" width="9" style="6" customWidth="1"/>
    <col min="15117" max="15350" width="9.140625" style="6"/>
    <col min="15351" max="15351" width="7.140625" style="6" customWidth="1"/>
    <col min="15352" max="15352" width="22.85546875" style="6" customWidth="1"/>
    <col min="15353" max="15353" width="12.42578125" style="6" customWidth="1"/>
    <col min="15354" max="15355" width="13.85546875" style="6" customWidth="1"/>
    <col min="15356" max="15369" width="7.5703125" style="6" customWidth="1"/>
    <col min="15370" max="15370" width="8.85546875" style="6" customWidth="1"/>
    <col min="15371" max="15371" width="5.5703125" style="6" customWidth="1"/>
    <col min="15372" max="15372" width="9" style="6" customWidth="1"/>
    <col min="15373" max="15606" width="9.140625" style="6"/>
    <col min="15607" max="15607" width="7.140625" style="6" customWidth="1"/>
    <col min="15608" max="15608" width="22.85546875" style="6" customWidth="1"/>
    <col min="15609" max="15609" width="12.42578125" style="6" customWidth="1"/>
    <col min="15610" max="15611" width="13.85546875" style="6" customWidth="1"/>
    <col min="15612" max="15625" width="7.5703125" style="6" customWidth="1"/>
    <col min="15626" max="15626" width="8.85546875" style="6" customWidth="1"/>
    <col min="15627" max="15627" width="5.5703125" style="6" customWidth="1"/>
    <col min="15628" max="15628" width="9" style="6" customWidth="1"/>
    <col min="15629" max="15862" width="9.140625" style="6"/>
    <col min="15863" max="15863" width="7.140625" style="6" customWidth="1"/>
    <col min="15864" max="15864" width="22.85546875" style="6" customWidth="1"/>
    <col min="15865" max="15865" width="12.42578125" style="6" customWidth="1"/>
    <col min="15866" max="15867" width="13.85546875" style="6" customWidth="1"/>
    <col min="15868" max="15881" width="7.5703125" style="6" customWidth="1"/>
    <col min="15882" max="15882" width="8.85546875" style="6" customWidth="1"/>
    <col min="15883" max="15883" width="5.5703125" style="6" customWidth="1"/>
    <col min="15884" max="15884" width="9" style="6" customWidth="1"/>
    <col min="15885" max="16118" width="9.140625" style="6"/>
    <col min="16119" max="16119" width="7.140625" style="6" customWidth="1"/>
    <col min="16120" max="16120" width="22.85546875" style="6" customWidth="1"/>
    <col min="16121" max="16121" width="12.42578125" style="6" customWidth="1"/>
    <col min="16122" max="16123" width="13.85546875" style="6" customWidth="1"/>
    <col min="16124" max="16137" width="7.5703125" style="6" customWidth="1"/>
    <col min="16138" max="16138" width="8.85546875" style="6" customWidth="1"/>
    <col min="16139" max="16139" width="5.5703125" style="6" customWidth="1"/>
    <col min="16140" max="16140" width="9" style="6" customWidth="1"/>
    <col min="16141" max="16384" width="9.140625" style="6"/>
  </cols>
  <sheetData>
    <row r="1" spans="1:22" s="6" customFormat="1" x14ac:dyDescent="0.25">
      <c r="V1" s="16" t="s">
        <v>0</v>
      </c>
    </row>
    <row r="2" spans="1:22" s="6" customFormat="1" x14ac:dyDescent="0.25">
      <c r="A2" s="6" t="s">
        <v>1</v>
      </c>
      <c r="S2" s="17" t="s">
        <v>2</v>
      </c>
      <c r="T2" s="17"/>
      <c r="U2" s="17"/>
      <c r="V2" s="17"/>
    </row>
    <row r="3" spans="1:22" s="6" customFormat="1" x14ac:dyDescent="0.25">
      <c r="A3" s="18" t="s">
        <v>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s="6" customFormat="1" x14ac:dyDescent="0.25">
      <c r="F4" s="19" t="s">
        <v>4</v>
      </c>
      <c r="G4" s="20">
        <v>1</v>
      </c>
      <c r="H4" s="18" t="s">
        <v>364</v>
      </c>
      <c r="I4" s="18"/>
      <c r="J4" s="20">
        <v>2025</v>
      </c>
      <c r="K4" s="6" t="s">
        <v>5</v>
      </c>
      <c r="V4" s="21"/>
    </row>
    <row r="6" spans="1:22" s="6" customFormat="1" x14ac:dyDescent="0.25">
      <c r="F6" s="19" t="s">
        <v>6</v>
      </c>
      <c r="G6" s="22" t="s">
        <v>7</v>
      </c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  <c r="V6" s="21"/>
    </row>
    <row r="7" spans="1:22" s="6" customFormat="1" x14ac:dyDescent="0.25">
      <c r="G7" s="24" t="s">
        <v>8</v>
      </c>
      <c r="H7" s="24"/>
      <c r="I7" s="24"/>
      <c r="J7" s="24"/>
      <c r="K7" s="24"/>
      <c r="L7" s="24"/>
      <c r="M7" s="24"/>
      <c r="N7" s="24"/>
      <c r="O7" s="24"/>
      <c r="P7" s="24"/>
      <c r="Q7" s="25"/>
      <c r="V7" s="21"/>
    </row>
    <row r="9" spans="1:22" s="6" customFormat="1" x14ac:dyDescent="0.25">
      <c r="I9" s="19" t="s">
        <v>9</v>
      </c>
      <c r="J9" s="20">
        <v>2025</v>
      </c>
      <c r="K9" s="6" t="s">
        <v>10</v>
      </c>
      <c r="V9" s="21"/>
    </row>
    <row r="11" spans="1:22" s="6" customFormat="1" x14ac:dyDescent="0.25">
      <c r="G11" s="19" t="s">
        <v>11</v>
      </c>
      <c r="H11" s="26" t="s">
        <v>207</v>
      </c>
      <c r="I11" s="26"/>
      <c r="J11" s="26"/>
      <c r="K11" s="26"/>
      <c r="L11" s="26"/>
      <c r="M11" s="26"/>
      <c r="N11" s="26"/>
      <c r="O11" s="26"/>
      <c r="P11" s="26"/>
      <c r="Q11" s="26"/>
      <c r="R11" s="27"/>
      <c r="S11" s="27"/>
      <c r="V11" s="21"/>
    </row>
    <row r="12" spans="1:22" s="6" customFormat="1" x14ac:dyDescent="0.25">
      <c r="H12" s="28" t="s">
        <v>12</v>
      </c>
      <c r="I12" s="28"/>
      <c r="J12" s="28"/>
      <c r="K12" s="28"/>
      <c r="L12" s="28"/>
      <c r="M12" s="28"/>
      <c r="N12" s="28"/>
      <c r="O12" s="28"/>
      <c r="P12" s="28"/>
      <c r="Q12" s="28"/>
      <c r="V12" s="21"/>
    </row>
    <row r="13" spans="1:22" s="29" customFormat="1" x14ac:dyDescent="0.25">
      <c r="V13" s="30"/>
    </row>
    <row r="14" spans="1:22" s="6" customFormat="1" ht="34.5" customHeight="1" x14ac:dyDescent="0.25">
      <c r="A14" s="31" t="s">
        <v>13</v>
      </c>
      <c r="B14" s="31" t="s">
        <v>14</v>
      </c>
      <c r="C14" s="31" t="s">
        <v>15</v>
      </c>
      <c r="D14" s="31" t="s">
        <v>16</v>
      </c>
      <c r="E14" s="31" t="s">
        <v>211</v>
      </c>
      <c r="F14" s="32" t="s">
        <v>212</v>
      </c>
      <c r="G14" s="33"/>
      <c r="H14" s="32" t="s">
        <v>213</v>
      </c>
      <c r="I14" s="34"/>
      <c r="J14" s="34"/>
      <c r="K14" s="34"/>
      <c r="L14" s="34"/>
      <c r="M14" s="34"/>
      <c r="N14" s="34"/>
      <c r="O14" s="34"/>
      <c r="P14" s="34"/>
      <c r="Q14" s="33"/>
      <c r="R14" s="32" t="s">
        <v>17</v>
      </c>
      <c r="S14" s="33"/>
      <c r="T14" s="35" t="s">
        <v>18</v>
      </c>
      <c r="U14" s="36"/>
      <c r="V14" s="31" t="s">
        <v>19</v>
      </c>
    </row>
    <row r="15" spans="1:22" s="6" customFormat="1" x14ac:dyDescent="0.25">
      <c r="A15" s="37"/>
      <c r="B15" s="37"/>
      <c r="C15" s="37"/>
      <c r="D15" s="37"/>
      <c r="E15" s="37"/>
      <c r="F15" s="38" t="s">
        <v>20</v>
      </c>
      <c r="G15" s="38" t="s">
        <v>21</v>
      </c>
      <c r="H15" s="32" t="s">
        <v>22</v>
      </c>
      <c r="I15" s="33"/>
      <c r="J15" s="32" t="s">
        <v>23</v>
      </c>
      <c r="K15" s="33"/>
      <c r="L15" s="32" t="s">
        <v>24</v>
      </c>
      <c r="M15" s="33"/>
      <c r="N15" s="32" t="s">
        <v>25</v>
      </c>
      <c r="O15" s="33"/>
      <c r="P15" s="32" t="s">
        <v>26</v>
      </c>
      <c r="Q15" s="33"/>
      <c r="R15" s="38" t="s">
        <v>20</v>
      </c>
      <c r="S15" s="38" t="s">
        <v>21</v>
      </c>
      <c r="T15" s="39"/>
      <c r="U15" s="40"/>
      <c r="V15" s="37"/>
    </row>
    <row r="16" spans="1:22" s="6" customFormat="1" ht="63" x14ac:dyDescent="0.25">
      <c r="A16" s="41"/>
      <c r="B16" s="41"/>
      <c r="C16" s="41"/>
      <c r="D16" s="41"/>
      <c r="E16" s="39"/>
      <c r="F16" s="42"/>
      <c r="G16" s="42"/>
      <c r="H16" s="43" t="s">
        <v>27</v>
      </c>
      <c r="I16" s="43" t="s">
        <v>28</v>
      </c>
      <c r="J16" s="43" t="s">
        <v>27</v>
      </c>
      <c r="K16" s="43" t="s">
        <v>28</v>
      </c>
      <c r="L16" s="43" t="s">
        <v>27</v>
      </c>
      <c r="M16" s="43" t="s">
        <v>28</v>
      </c>
      <c r="N16" s="43" t="s">
        <v>27</v>
      </c>
      <c r="O16" s="43" t="s">
        <v>28</v>
      </c>
      <c r="P16" s="43" t="s">
        <v>27</v>
      </c>
      <c r="Q16" s="43" t="s">
        <v>28</v>
      </c>
      <c r="R16" s="42"/>
      <c r="S16" s="42"/>
      <c r="T16" s="44" t="s">
        <v>29</v>
      </c>
      <c r="U16" s="44" t="s">
        <v>30</v>
      </c>
      <c r="V16" s="41"/>
    </row>
    <row r="17" spans="1:22" s="6" customFormat="1" x14ac:dyDescent="0.25">
      <c r="A17" s="45">
        <v>1</v>
      </c>
      <c r="B17" s="45">
        <v>2</v>
      </c>
      <c r="C17" s="45">
        <v>3</v>
      </c>
      <c r="D17" s="45">
        <v>4</v>
      </c>
      <c r="E17" s="45">
        <v>5</v>
      </c>
      <c r="F17" s="45">
        <v>6</v>
      </c>
      <c r="G17" s="45">
        <v>7</v>
      </c>
      <c r="H17" s="45">
        <v>8</v>
      </c>
      <c r="I17" s="45">
        <v>9</v>
      </c>
      <c r="J17" s="45">
        <v>10</v>
      </c>
      <c r="K17" s="45">
        <v>11</v>
      </c>
      <c r="L17" s="45">
        <v>12</v>
      </c>
      <c r="M17" s="45">
        <v>13</v>
      </c>
      <c r="N17" s="45">
        <v>14</v>
      </c>
      <c r="O17" s="45">
        <v>15</v>
      </c>
      <c r="P17" s="45">
        <v>16</v>
      </c>
      <c r="Q17" s="45">
        <v>17</v>
      </c>
      <c r="R17" s="45">
        <v>18</v>
      </c>
      <c r="S17" s="45">
        <v>19</v>
      </c>
      <c r="T17" s="45">
        <v>20</v>
      </c>
      <c r="U17" s="45">
        <v>21</v>
      </c>
      <c r="V17" s="46">
        <v>22</v>
      </c>
    </row>
    <row r="18" spans="1:22" s="6" customFormat="1" x14ac:dyDescent="0.25">
      <c r="A18" s="5">
        <v>0</v>
      </c>
      <c r="B18" s="47" t="s">
        <v>31</v>
      </c>
      <c r="C18" s="48">
        <v>0</v>
      </c>
      <c r="D18" s="3">
        <v>524.32141696999997</v>
      </c>
      <c r="E18" s="3">
        <v>101.38662793</v>
      </c>
      <c r="F18" s="3" t="s">
        <v>32</v>
      </c>
      <c r="G18" s="3">
        <v>422.93478904</v>
      </c>
      <c r="H18" s="3">
        <v>284.07049999999998</v>
      </c>
      <c r="I18" s="3">
        <v>37.178626099999995</v>
      </c>
      <c r="J18" s="3">
        <v>11.161</v>
      </c>
      <c r="K18" s="3">
        <v>37.178626099999995</v>
      </c>
      <c r="L18" s="3">
        <v>17.929000000000002</v>
      </c>
      <c r="M18" s="3">
        <v>0</v>
      </c>
      <c r="N18" s="3">
        <v>44.528999999999996</v>
      </c>
      <c r="O18" s="3">
        <v>0</v>
      </c>
      <c r="P18" s="3">
        <v>210.45149999999998</v>
      </c>
      <c r="Q18" s="3">
        <v>0</v>
      </c>
      <c r="R18" s="3" t="s">
        <v>32</v>
      </c>
      <c r="S18" s="3">
        <v>385.75616294000002</v>
      </c>
      <c r="T18" s="3">
        <v>-246.89187389999998</v>
      </c>
      <c r="U18" s="3">
        <v>-86.912183384054316</v>
      </c>
      <c r="V18" s="15" t="s">
        <v>32</v>
      </c>
    </row>
    <row r="19" spans="1:22" s="6" customFormat="1" x14ac:dyDescent="0.25">
      <c r="A19" s="11">
        <v>1</v>
      </c>
      <c r="B19" s="11" t="s">
        <v>33</v>
      </c>
      <c r="C19" s="11" t="s">
        <v>34</v>
      </c>
      <c r="D19" s="3">
        <v>524.32141696999997</v>
      </c>
      <c r="E19" s="3">
        <v>101.38662793</v>
      </c>
      <c r="F19" s="3" t="s">
        <v>32</v>
      </c>
      <c r="G19" s="3">
        <v>422.93478904</v>
      </c>
      <c r="H19" s="3">
        <v>284.07049999999998</v>
      </c>
      <c r="I19" s="3">
        <v>37.178626099999995</v>
      </c>
      <c r="J19" s="3">
        <v>11.161</v>
      </c>
      <c r="K19" s="3">
        <v>37.178626099999995</v>
      </c>
      <c r="L19" s="3">
        <v>17.929000000000002</v>
      </c>
      <c r="M19" s="3">
        <v>0</v>
      </c>
      <c r="N19" s="3">
        <v>44.528999999999996</v>
      </c>
      <c r="O19" s="3">
        <v>0</v>
      </c>
      <c r="P19" s="3">
        <v>210.45149999999998</v>
      </c>
      <c r="Q19" s="3">
        <v>0</v>
      </c>
      <c r="R19" s="3" t="s">
        <v>32</v>
      </c>
      <c r="S19" s="3">
        <v>385.75616294000002</v>
      </c>
      <c r="T19" s="3">
        <v>-246.89187389999998</v>
      </c>
      <c r="U19" s="3">
        <v>-86.912183384054316</v>
      </c>
      <c r="V19" s="49" t="s">
        <v>32</v>
      </c>
    </row>
    <row r="20" spans="1:22" s="6" customFormat="1" ht="31.5" x14ac:dyDescent="0.25">
      <c r="A20" s="50" t="s">
        <v>35</v>
      </c>
      <c r="B20" s="51" t="s">
        <v>36</v>
      </c>
      <c r="C20" s="11" t="s">
        <v>34</v>
      </c>
      <c r="D20" s="3">
        <v>156.1534</v>
      </c>
      <c r="E20" s="3">
        <v>27.520000000000003</v>
      </c>
      <c r="F20" s="3" t="s">
        <v>32</v>
      </c>
      <c r="G20" s="3">
        <v>128.63339999999999</v>
      </c>
      <c r="H20" s="3">
        <v>88.221000000000004</v>
      </c>
      <c r="I20" s="3">
        <v>19.232597729999998</v>
      </c>
      <c r="J20" s="3">
        <v>6.4489999999999998</v>
      </c>
      <c r="K20" s="3">
        <v>19.232597729999998</v>
      </c>
      <c r="L20" s="3">
        <v>9.657</v>
      </c>
      <c r="M20" s="3">
        <v>0</v>
      </c>
      <c r="N20" s="3">
        <v>27.186999999999998</v>
      </c>
      <c r="O20" s="3">
        <v>0</v>
      </c>
      <c r="P20" s="3">
        <v>44.928000000000004</v>
      </c>
      <c r="Q20" s="3">
        <v>0</v>
      </c>
      <c r="R20" s="3" t="s">
        <v>32</v>
      </c>
      <c r="S20" s="3">
        <v>109.40080227</v>
      </c>
      <c r="T20" s="3">
        <v>-68.988402270000009</v>
      </c>
      <c r="U20" s="3">
        <v>-78.199524228925085</v>
      </c>
      <c r="V20" s="15" t="s">
        <v>32</v>
      </c>
    </row>
    <row r="21" spans="1:22" s="6" customFormat="1" ht="47.25" x14ac:dyDescent="0.25">
      <c r="A21" s="50" t="s">
        <v>37</v>
      </c>
      <c r="B21" s="51" t="s">
        <v>38</v>
      </c>
      <c r="C21" s="11" t="s">
        <v>34</v>
      </c>
      <c r="D21" s="3">
        <v>156.1534</v>
      </c>
      <c r="E21" s="3">
        <v>27.520000000000003</v>
      </c>
      <c r="F21" s="3" t="s">
        <v>32</v>
      </c>
      <c r="G21" s="3">
        <v>128.63339999999999</v>
      </c>
      <c r="H21" s="3">
        <v>88.221000000000004</v>
      </c>
      <c r="I21" s="3">
        <v>19.232597729999998</v>
      </c>
      <c r="J21" s="3">
        <v>6.4489999999999998</v>
      </c>
      <c r="K21" s="3">
        <v>19.232597729999998</v>
      </c>
      <c r="L21" s="3">
        <v>9.657</v>
      </c>
      <c r="M21" s="3">
        <v>0</v>
      </c>
      <c r="N21" s="3">
        <v>27.186999999999998</v>
      </c>
      <c r="O21" s="3">
        <v>0</v>
      </c>
      <c r="P21" s="3">
        <v>44.928000000000004</v>
      </c>
      <c r="Q21" s="3">
        <v>0</v>
      </c>
      <c r="R21" s="3" t="s">
        <v>32</v>
      </c>
      <c r="S21" s="3">
        <v>109.40080227</v>
      </c>
      <c r="T21" s="3">
        <v>-68.988402270000009</v>
      </c>
      <c r="U21" s="3">
        <v>-78.199524228925085</v>
      </c>
      <c r="V21" s="49" t="s">
        <v>32</v>
      </c>
    </row>
    <row r="22" spans="1:22" s="6" customFormat="1" ht="63" x14ac:dyDescent="0.25">
      <c r="A22" s="5" t="s">
        <v>39</v>
      </c>
      <c r="B22" s="47" t="s">
        <v>40</v>
      </c>
      <c r="C22" s="48" t="s">
        <v>34</v>
      </c>
      <c r="D22" s="1">
        <v>30.633590000000002</v>
      </c>
      <c r="E22" s="1">
        <v>0</v>
      </c>
      <c r="F22" s="3" t="s">
        <v>32</v>
      </c>
      <c r="G22" s="1">
        <v>30.633590000000002</v>
      </c>
      <c r="H22" s="2">
        <v>30.632000000000001</v>
      </c>
      <c r="I22" s="2">
        <v>5.4411796700000004</v>
      </c>
      <c r="J22" s="3">
        <v>3.0659999999999998</v>
      </c>
      <c r="K22" s="3">
        <v>5.4411796700000004</v>
      </c>
      <c r="L22" s="3">
        <v>4.5910000000000002</v>
      </c>
      <c r="M22" s="3">
        <v>0</v>
      </c>
      <c r="N22" s="3">
        <v>6.125</v>
      </c>
      <c r="O22" s="3">
        <v>0</v>
      </c>
      <c r="P22" s="3">
        <v>16.850000000000001</v>
      </c>
      <c r="Q22" s="3">
        <v>0</v>
      </c>
      <c r="R22" s="3" t="s">
        <v>32</v>
      </c>
      <c r="S22" s="3">
        <v>25.192410330000001</v>
      </c>
      <c r="T22" s="3">
        <v>-25.190820330000001</v>
      </c>
      <c r="U22" s="3">
        <v>-82.236942837555489</v>
      </c>
      <c r="V22" s="15" t="s">
        <v>32</v>
      </c>
    </row>
    <row r="23" spans="1:22" s="6" customFormat="1" ht="63" x14ac:dyDescent="0.25">
      <c r="A23" s="5" t="s">
        <v>41</v>
      </c>
      <c r="B23" s="47" t="s">
        <v>42</v>
      </c>
      <c r="C23" s="48" t="s">
        <v>34</v>
      </c>
      <c r="D23" s="1">
        <v>33.799810000000001</v>
      </c>
      <c r="E23" s="1">
        <v>0</v>
      </c>
      <c r="F23" s="3" t="s">
        <v>32</v>
      </c>
      <c r="G23" s="1">
        <v>33.799810000000001</v>
      </c>
      <c r="H23" s="2">
        <v>33.801000000000002</v>
      </c>
      <c r="I23" s="2">
        <v>13.791418059999998</v>
      </c>
      <c r="J23" s="3">
        <v>3.383</v>
      </c>
      <c r="K23" s="3">
        <v>13.791418059999998</v>
      </c>
      <c r="L23" s="3">
        <v>5.0659999999999998</v>
      </c>
      <c r="M23" s="3">
        <v>0</v>
      </c>
      <c r="N23" s="3">
        <v>6.5780000000000003</v>
      </c>
      <c r="O23" s="3">
        <v>0</v>
      </c>
      <c r="P23" s="3">
        <v>18.774000000000001</v>
      </c>
      <c r="Q23" s="3">
        <v>0</v>
      </c>
      <c r="R23" s="3" t="s">
        <v>32</v>
      </c>
      <c r="S23" s="3">
        <v>20.008391940000003</v>
      </c>
      <c r="T23" s="3">
        <v>-20.009581940000004</v>
      </c>
      <c r="U23" s="3">
        <v>-59.198195142155562</v>
      </c>
      <c r="V23" s="15" t="s">
        <v>32</v>
      </c>
    </row>
    <row r="24" spans="1:22" s="6" customFormat="1" ht="47.25" x14ac:dyDescent="0.25">
      <c r="A24" s="5" t="s">
        <v>43</v>
      </c>
      <c r="B24" s="47" t="s">
        <v>44</v>
      </c>
      <c r="C24" s="48" t="s">
        <v>34</v>
      </c>
      <c r="D24" s="3">
        <v>91.72</v>
      </c>
      <c r="E24" s="3">
        <v>27.520000000000003</v>
      </c>
      <c r="F24" s="3">
        <v>0</v>
      </c>
      <c r="G24" s="3">
        <v>64.199999999999989</v>
      </c>
      <c r="H24" s="3">
        <v>23.788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14.484</v>
      </c>
      <c r="O24" s="3">
        <v>0</v>
      </c>
      <c r="P24" s="3">
        <v>9.3040000000000003</v>
      </c>
      <c r="Q24" s="3">
        <v>0</v>
      </c>
      <c r="R24" s="3" t="s">
        <v>32</v>
      </c>
      <c r="S24" s="3">
        <v>64.199999999999989</v>
      </c>
      <c r="T24" s="3">
        <v>-23.788</v>
      </c>
      <c r="U24" s="3">
        <v>-100</v>
      </c>
      <c r="V24" s="49" t="s">
        <v>32</v>
      </c>
    </row>
    <row r="25" spans="1:22" s="6" customFormat="1" ht="94.5" x14ac:dyDescent="0.25">
      <c r="A25" s="5" t="s">
        <v>45</v>
      </c>
      <c r="B25" s="52" t="s">
        <v>177</v>
      </c>
      <c r="C25" s="53" t="s">
        <v>178</v>
      </c>
      <c r="D25" s="3">
        <v>38</v>
      </c>
      <c r="E25" s="3">
        <v>0</v>
      </c>
      <c r="F25" s="3" t="s">
        <v>32</v>
      </c>
      <c r="G25" s="3">
        <v>38</v>
      </c>
      <c r="H25" s="3">
        <v>14.484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14.484</v>
      </c>
      <c r="O25" s="3">
        <v>0</v>
      </c>
      <c r="P25" s="3">
        <v>0</v>
      </c>
      <c r="Q25" s="3">
        <v>0</v>
      </c>
      <c r="R25" s="12" t="s">
        <v>32</v>
      </c>
      <c r="S25" s="3">
        <v>38</v>
      </c>
      <c r="T25" s="3">
        <v>-14.484</v>
      </c>
      <c r="U25" s="3">
        <v>-100</v>
      </c>
      <c r="V25" s="54" t="s">
        <v>216</v>
      </c>
    </row>
    <row r="26" spans="1:22" s="6" customFormat="1" ht="47.25" x14ac:dyDescent="0.25">
      <c r="A26" s="5" t="s">
        <v>48</v>
      </c>
      <c r="B26" s="55" t="s">
        <v>214</v>
      </c>
      <c r="C26" s="56" t="s">
        <v>215</v>
      </c>
      <c r="D26" s="3">
        <v>9.3000000000000007</v>
      </c>
      <c r="E26" s="3">
        <v>0</v>
      </c>
      <c r="F26" s="3" t="s">
        <v>32</v>
      </c>
      <c r="G26" s="3">
        <v>9.3000000000000007</v>
      </c>
      <c r="H26" s="3">
        <v>9.3040000000000003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9.3040000000000003</v>
      </c>
      <c r="Q26" s="3">
        <v>0</v>
      </c>
      <c r="R26" s="12" t="s">
        <v>32</v>
      </c>
      <c r="S26" s="3">
        <v>9.3000000000000007</v>
      </c>
      <c r="T26" s="3">
        <v>-9.3040000000000003</v>
      </c>
      <c r="U26" s="3">
        <v>-100</v>
      </c>
      <c r="V26" s="54" t="s">
        <v>217</v>
      </c>
    </row>
    <row r="27" spans="1:22" s="6" customFormat="1" ht="126" x14ac:dyDescent="0.25">
      <c r="A27" s="7" t="s">
        <v>49</v>
      </c>
      <c r="B27" s="54" t="s">
        <v>46</v>
      </c>
      <c r="C27" s="57" t="s">
        <v>47</v>
      </c>
      <c r="D27" s="3">
        <v>23.28</v>
      </c>
      <c r="E27" s="3">
        <v>23.28</v>
      </c>
      <c r="F27" s="3" t="s">
        <v>32</v>
      </c>
      <c r="G27" s="3">
        <v>0</v>
      </c>
      <c r="H27" s="12" t="s">
        <v>32</v>
      </c>
      <c r="I27" s="3">
        <v>0</v>
      </c>
      <c r="J27" s="12" t="s">
        <v>32</v>
      </c>
      <c r="K27" s="3">
        <v>0</v>
      </c>
      <c r="L27" s="12" t="s">
        <v>32</v>
      </c>
      <c r="M27" s="3">
        <v>0</v>
      </c>
      <c r="N27" s="12" t="s">
        <v>32</v>
      </c>
      <c r="O27" s="3">
        <v>0</v>
      </c>
      <c r="P27" s="12" t="s">
        <v>32</v>
      </c>
      <c r="Q27" s="3">
        <v>0</v>
      </c>
      <c r="R27" s="12" t="s">
        <v>32</v>
      </c>
      <c r="S27" s="12" t="s">
        <v>32</v>
      </c>
      <c r="T27" s="12" t="s">
        <v>32</v>
      </c>
      <c r="U27" s="12" t="s">
        <v>32</v>
      </c>
      <c r="V27" s="11" t="s">
        <v>296</v>
      </c>
    </row>
    <row r="28" spans="1:22" s="6" customFormat="1" ht="78.75" x14ac:dyDescent="0.25">
      <c r="A28" s="7" t="s">
        <v>50</v>
      </c>
      <c r="B28" s="52" t="s">
        <v>51</v>
      </c>
      <c r="C28" s="50" t="s">
        <v>52</v>
      </c>
      <c r="D28" s="3">
        <v>4.24</v>
      </c>
      <c r="E28" s="3">
        <v>4.24</v>
      </c>
      <c r="F28" s="3" t="s">
        <v>32</v>
      </c>
      <c r="G28" s="3">
        <v>0</v>
      </c>
      <c r="H28" s="12" t="s">
        <v>32</v>
      </c>
      <c r="I28" s="3">
        <v>0</v>
      </c>
      <c r="J28" s="12" t="s">
        <v>32</v>
      </c>
      <c r="K28" s="3">
        <v>0</v>
      </c>
      <c r="L28" s="12" t="s">
        <v>32</v>
      </c>
      <c r="M28" s="3">
        <v>0</v>
      </c>
      <c r="N28" s="12" t="s">
        <v>32</v>
      </c>
      <c r="O28" s="3">
        <v>0</v>
      </c>
      <c r="P28" s="12" t="s">
        <v>32</v>
      </c>
      <c r="Q28" s="3">
        <v>0</v>
      </c>
      <c r="R28" s="12" t="s">
        <v>32</v>
      </c>
      <c r="S28" s="12" t="s">
        <v>32</v>
      </c>
      <c r="T28" s="12" t="s">
        <v>32</v>
      </c>
      <c r="U28" s="12" t="s">
        <v>32</v>
      </c>
      <c r="V28" s="54" t="s">
        <v>297</v>
      </c>
    </row>
    <row r="29" spans="1:22" s="6" customFormat="1" ht="47.25" x14ac:dyDescent="0.25">
      <c r="A29" s="7" t="s">
        <v>53</v>
      </c>
      <c r="B29" s="52" t="s">
        <v>294</v>
      </c>
      <c r="C29" s="50" t="s">
        <v>295</v>
      </c>
      <c r="D29" s="3">
        <v>16.899999999999999</v>
      </c>
      <c r="E29" s="3">
        <v>0</v>
      </c>
      <c r="F29" s="3" t="s">
        <v>32</v>
      </c>
      <c r="G29" s="3">
        <v>16.899999999999999</v>
      </c>
      <c r="H29" s="12" t="s">
        <v>32</v>
      </c>
      <c r="I29" s="3">
        <v>0</v>
      </c>
      <c r="J29" s="12" t="s">
        <v>32</v>
      </c>
      <c r="K29" s="3">
        <v>0</v>
      </c>
      <c r="L29" s="12" t="s">
        <v>32</v>
      </c>
      <c r="M29" s="3">
        <v>0</v>
      </c>
      <c r="N29" s="12" t="s">
        <v>32</v>
      </c>
      <c r="O29" s="3">
        <v>0</v>
      </c>
      <c r="P29" s="12" t="s">
        <v>32</v>
      </c>
      <c r="Q29" s="3">
        <v>0</v>
      </c>
      <c r="R29" s="12" t="s">
        <v>32</v>
      </c>
      <c r="S29" s="12" t="s">
        <v>32</v>
      </c>
      <c r="T29" s="12" t="s">
        <v>32</v>
      </c>
      <c r="U29" s="12" t="s">
        <v>32</v>
      </c>
      <c r="V29" s="54" t="s">
        <v>298</v>
      </c>
    </row>
    <row r="30" spans="1:22" s="6" customFormat="1" x14ac:dyDescent="0.25">
      <c r="A30" s="5"/>
      <c r="B30" s="47" t="s">
        <v>54</v>
      </c>
      <c r="C30" s="48"/>
      <c r="D30" s="3">
        <v>368.16801697</v>
      </c>
      <c r="E30" s="3">
        <v>73.866627929999993</v>
      </c>
      <c r="F30" s="3" t="s">
        <v>32</v>
      </c>
      <c r="G30" s="3">
        <v>294.30138904</v>
      </c>
      <c r="H30" s="3">
        <v>195.84949999999998</v>
      </c>
      <c r="I30" s="3">
        <v>17.946028370000001</v>
      </c>
      <c r="J30" s="3">
        <v>4.7119999999999997</v>
      </c>
      <c r="K30" s="3">
        <v>17.946028370000001</v>
      </c>
      <c r="L30" s="3">
        <v>8.2720000000000002</v>
      </c>
      <c r="M30" s="3">
        <v>0</v>
      </c>
      <c r="N30" s="3">
        <v>17.341999999999999</v>
      </c>
      <c r="O30" s="3">
        <v>0</v>
      </c>
      <c r="P30" s="3">
        <v>165.52349999999998</v>
      </c>
      <c r="Q30" s="3">
        <v>0</v>
      </c>
      <c r="R30" s="3">
        <v>0</v>
      </c>
      <c r="S30" s="3">
        <v>8.6604333333333336</v>
      </c>
      <c r="T30" s="3">
        <v>-177.90347162999998</v>
      </c>
      <c r="U30" s="3">
        <v>-90.836827068744114</v>
      </c>
      <c r="V30" s="15" t="s">
        <v>32</v>
      </c>
    </row>
    <row r="31" spans="1:22" s="6" customFormat="1" ht="31.5" x14ac:dyDescent="0.25">
      <c r="A31" s="5" t="s">
        <v>55</v>
      </c>
      <c r="B31" s="47" t="s">
        <v>56</v>
      </c>
      <c r="C31" s="48" t="s">
        <v>34</v>
      </c>
      <c r="D31" s="3">
        <v>205.48962649000001</v>
      </c>
      <c r="E31" s="3">
        <v>43.973132640000003</v>
      </c>
      <c r="F31" s="3" t="s">
        <v>32</v>
      </c>
      <c r="G31" s="3">
        <v>161.51649385000002</v>
      </c>
      <c r="H31" s="3">
        <v>88.807899999999989</v>
      </c>
      <c r="I31" s="3">
        <v>14.496145309999999</v>
      </c>
      <c r="J31" s="3">
        <v>4.7119999999999997</v>
      </c>
      <c r="K31" s="3">
        <v>14.496145309999999</v>
      </c>
      <c r="L31" s="3">
        <v>8.2720000000000002</v>
      </c>
      <c r="M31" s="3">
        <v>0</v>
      </c>
      <c r="N31" s="3">
        <v>10.311999999999999</v>
      </c>
      <c r="O31" s="3">
        <v>0</v>
      </c>
      <c r="P31" s="3">
        <v>65.511899999999997</v>
      </c>
      <c r="Q31" s="3">
        <v>0</v>
      </c>
      <c r="R31" s="3">
        <v>0</v>
      </c>
      <c r="S31" s="3">
        <v>8.6604333333333336</v>
      </c>
      <c r="T31" s="3">
        <v>-74.311754689999987</v>
      </c>
      <c r="U31" s="3">
        <v>-83.676964200256947</v>
      </c>
      <c r="V31" s="11" t="s">
        <v>32</v>
      </c>
    </row>
    <row r="32" spans="1:22" s="6" customFormat="1" ht="63" x14ac:dyDescent="0.25">
      <c r="A32" s="58" t="s">
        <v>57</v>
      </c>
      <c r="B32" s="59" t="s">
        <v>58</v>
      </c>
      <c r="C32" s="60" t="s">
        <v>34</v>
      </c>
      <c r="D32" s="3">
        <v>20.371846666666666</v>
      </c>
      <c r="E32" s="3">
        <v>0</v>
      </c>
      <c r="F32" s="3" t="s">
        <v>32</v>
      </c>
      <c r="G32" s="3">
        <v>20.371846666666666</v>
      </c>
      <c r="H32" s="3">
        <v>14.83</v>
      </c>
      <c r="I32" s="3">
        <v>0.81</v>
      </c>
      <c r="J32" s="3">
        <v>0</v>
      </c>
      <c r="K32" s="3">
        <v>0.81</v>
      </c>
      <c r="L32" s="3">
        <v>0</v>
      </c>
      <c r="M32" s="3">
        <v>0</v>
      </c>
      <c r="N32" s="3">
        <v>0</v>
      </c>
      <c r="O32" s="3">
        <v>0</v>
      </c>
      <c r="P32" s="3">
        <v>14.83</v>
      </c>
      <c r="Q32" s="3">
        <v>0</v>
      </c>
      <c r="R32" s="3">
        <v>0</v>
      </c>
      <c r="S32" s="3">
        <v>8.6604333333333336</v>
      </c>
      <c r="T32" s="3">
        <v>-14.02</v>
      </c>
      <c r="U32" s="3">
        <v>-94.538098449089674</v>
      </c>
      <c r="V32" s="11" t="s">
        <v>32</v>
      </c>
    </row>
    <row r="33" spans="1:22" s="6" customFormat="1" ht="31.5" x14ac:dyDescent="0.25">
      <c r="A33" s="58" t="s">
        <v>59</v>
      </c>
      <c r="B33" s="59" t="s">
        <v>60</v>
      </c>
      <c r="C33" s="60" t="s">
        <v>34</v>
      </c>
      <c r="D33" s="3">
        <v>20.371846666666666</v>
      </c>
      <c r="E33" s="3">
        <v>0</v>
      </c>
      <c r="F33" s="3">
        <v>0</v>
      </c>
      <c r="G33" s="3">
        <v>20.371846666666666</v>
      </c>
      <c r="H33" s="3">
        <v>14.14</v>
      </c>
      <c r="I33" s="3">
        <v>0.81</v>
      </c>
      <c r="J33" s="3">
        <v>0</v>
      </c>
      <c r="K33" s="3">
        <v>0.81</v>
      </c>
      <c r="L33" s="3">
        <v>0</v>
      </c>
      <c r="M33" s="3">
        <v>0</v>
      </c>
      <c r="N33" s="3">
        <v>0</v>
      </c>
      <c r="O33" s="3">
        <v>0</v>
      </c>
      <c r="P33" s="3">
        <v>14.14</v>
      </c>
      <c r="Q33" s="3">
        <v>0</v>
      </c>
      <c r="R33" s="3">
        <v>0</v>
      </c>
      <c r="S33" s="3">
        <v>8.6604333333333336</v>
      </c>
      <c r="T33" s="3">
        <v>-13.33</v>
      </c>
      <c r="U33" s="3">
        <v>-94.271570014144274</v>
      </c>
      <c r="V33" s="11" t="s">
        <v>32</v>
      </c>
    </row>
    <row r="34" spans="1:22" s="6" customFormat="1" ht="63" x14ac:dyDescent="0.25">
      <c r="A34" s="7" t="s">
        <v>61</v>
      </c>
      <c r="B34" s="54" t="s">
        <v>179</v>
      </c>
      <c r="C34" s="11" t="s">
        <v>180</v>
      </c>
      <c r="D34" s="9">
        <v>8.6604333333333336</v>
      </c>
      <c r="E34" s="3">
        <v>0</v>
      </c>
      <c r="F34" s="3" t="s">
        <v>32</v>
      </c>
      <c r="G34" s="8">
        <v>8.6604333333333336</v>
      </c>
      <c r="H34" s="8">
        <v>8.16</v>
      </c>
      <c r="I34" s="8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9">
        <v>8.16</v>
      </c>
      <c r="Q34" s="3">
        <v>0</v>
      </c>
      <c r="R34" s="3" t="s">
        <v>32</v>
      </c>
      <c r="S34" s="3">
        <v>8.6604333333333336</v>
      </c>
      <c r="T34" s="3">
        <v>-8.16</v>
      </c>
      <c r="U34" s="3">
        <v>-100</v>
      </c>
      <c r="V34" s="54" t="s">
        <v>220</v>
      </c>
    </row>
    <row r="35" spans="1:22" s="6" customFormat="1" ht="78.75" x14ac:dyDescent="0.25">
      <c r="A35" s="7" t="s">
        <v>62</v>
      </c>
      <c r="B35" s="55" t="s">
        <v>218</v>
      </c>
      <c r="C35" s="56" t="s">
        <v>219</v>
      </c>
      <c r="D35" s="3">
        <v>6.1914133333333332</v>
      </c>
      <c r="E35" s="3">
        <v>0</v>
      </c>
      <c r="F35" s="3" t="s">
        <v>32</v>
      </c>
      <c r="G35" s="8">
        <v>6.1914133333333332</v>
      </c>
      <c r="H35" s="8">
        <v>5.98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9">
        <v>5.98</v>
      </c>
      <c r="Q35" s="3">
        <v>0</v>
      </c>
      <c r="R35" s="12" t="s">
        <v>32</v>
      </c>
      <c r="S35" s="3">
        <v>6.1914133333333332</v>
      </c>
      <c r="T35" s="3">
        <v>-5.98</v>
      </c>
      <c r="U35" s="3">
        <v>-100</v>
      </c>
      <c r="V35" s="54" t="s">
        <v>221</v>
      </c>
    </row>
    <row r="36" spans="1:22" s="6" customFormat="1" ht="63" x14ac:dyDescent="0.25">
      <c r="A36" s="7" t="s">
        <v>63</v>
      </c>
      <c r="B36" s="54" t="s">
        <v>299</v>
      </c>
      <c r="C36" s="54" t="s">
        <v>300</v>
      </c>
      <c r="D36" s="3">
        <v>1.84</v>
      </c>
      <c r="E36" s="3">
        <v>0</v>
      </c>
      <c r="F36" s="3" t="s">
        <v>32</v>
      </c>
      <c r="G36" s="8">
        <v>1.84</v>
      </c>
      <c r="H36" s="12" t="s">
        <v>32</v>
      </c>
      <c r="I36" s="3">
        <v>0.08</v>
      </c>
      <c r="J36" s="12" t="s">
        <v>32</v>
      </c>
      <c r="K36" s="3">
        <v>0.08</v>
      </c>
      <c r="L36" s="12" t="s">
        <v>32</v>
      </c>
      <c r="M36" s="3">
        <v>0</v>
      </c>
      <c r="N36" s="12" t="s">
        <v>32</v>
      </c>
      <c r="O36" s="3">
        <v>0</v>
      </c>
      <c r="P36" s="12" t="s">
        <v>32</v>
      </c>
      <c r="Q36" s="3">
        <v>0</v>
      </c>
      <c r="R36" s="12" t="s">
        <v>32</v>
      </c>
      <c r="S36" s="12" t="s">
        <v>32</v>
      </c>
      <c r="T36" s="12" t="s">
        <v>32</v>
      </c>
      <c r="U36" s="12" t="s">
        <v>32</v>
      </c>
      <c r="V36" s="53" t="s">
        <v>305</v>
      </c>
    </row>
    <row r="37" spans="1:22" s="6" customFormat="1" ht="63" x14ac:dyDescent="0.25">
      <c r="A37" s="7" t="s">
        <v>64</v>
      </c>
      <c r="B37" s="61" t="s">
        <v>301</v>
      </c>
      <c r="C37" s="62" t="s">
        <v>302</v>
      </c>
      <c r="D37" s="3">
        <v>1.84</v>
      </c>
      <c r="E37" s="3">
        <v>0</v>
      </c>
      <c r="F37" s="3" t="s">
        <v>32</v>
      </c>
      <c r="G37" s="8">
        <v>1.84</v>
      </c>
      <c r="H37" s="12" t="s">
        <v>32</v>
      </c>
      <c r="I37" s="3">
        <v>7.0000000000000007E-2</v>
      </c>
      <c r="J37" s="12" t="s">
        <v>32</v>
      </c>
      <c r="K37" s="3">
        <v>7.0000000000000007E-2</v>
      </c>
      <c r="L37" s="12" t="s">
        <v>32</v>
      </c>
      <c r="M37" s="3">
        <v>0</v>
      </c>
      <c r="N37" s="12" t="s">
        <v>32</v>
      </c>
      <c r="O37" s="3">
        <v>0</v>
      </c>
      <c r="P37" s="12" t="s">
        <v>32</v>
      </c>
      <c r="Q37" s="3">
        <v>0</v>
      </c>
      <c r="R37" s="12" t="s">
        <v>32</v>
      </c>
      <c r="S37" s="12" t="s">
        <v>32</v>
      </c>
      <c r="T37" s="12" t="s">
        <v>32</v>
      </c>
      <c r="U37" s="12" t="s">
        <v>32</v>
      </c>
      <c r="V37" s="61" t="s">
        <v>306</v>
      </c>
    </row>
    <row r="38" spans="1:22" s="6" customFormat="1" ht="63" x14ac:dyDescent="0.25">
      <c r="A38" s="7" t="s">
        <v>65</v>
      </c>
      <c r="B38" s="61" t="s">
        <v>303</v>
      </c>
      <c r="C38" s="7" t="s">
        <v>304</v>
      </c>
      <c r="D38" s="3">
        <v>1.84</v>
      </c>
      <c r="E38" s="3">
        <v>0</v>
      </c>
      <c r="F38" s="3" t="s">
        <v>32</v>
      </c>
      <c r="G38" s="8">
        <v>1.84</v>
      </c>
      <c r="H38" s="12" t="s">
        <v>32</v>
      </c>
      <c r="I38" s="3">
        <v>0.66</v>
      </c>
      <c r="J38" s="12" t="s">
        <v>32</v>
      </c>
      <c r="K38" s="3">
        <v>0.66</v>
      </c>
      <c r="L38" s="12" t="s">
        <v>32</v>
      </c>
      <c r="M38" s="3">
        <v>0</v>
      </c>
      <c r="N38" s="12" t="s">
        <v>32</v>
      </c>
      <c r="O38" s="3">
        <v>0</v>
      </c>
      <c r="P38" s="12" t="s">
        <v>32</v>
      </c>
      <c r="Q38" s="3">
        <v>0</v>
      </c>
      <c r="R38" s="12" t="s">
        <v>32</v>
      </c>
      <c r="S38" s="12" t="s">
        <v>32</v>
      </c>
      <c r="T38" s="12" t="s">
        <v>32</v>
      </c>
      <c r="U38" s="12" t="s">
        <v>32</v>
      </c>
      <c r="V38" s="54" t="s">
        <v>307</v>
      </c>
    </row>
    <row r="39" spans="1:22" s="6" customFormat="1" ht="97.5" customHeight="1" x14ac:dyDescent="0.25">
      <c r="A39" s="7" t="s">
        <v>363</v>
      </c>
      <c r="B39" s="63" t="s">
        <v>360</v>
      </c>
      <c r="C39" s="53" t="s">
        <v>361</v>
      </c>
      <c r="D39" s="3">
        <v>2.2080000000000002</v>
      </c>
      <c r="E39" s="3">
        <v>0</v>
      </c>
      <c r="F39" s="3" t="s">
        <v>32</v>
      </c>
      <c r="G39" s="8">
        <v>2.2080000000000002</v>
      </c>
      <c r="H39" s="12" t="s">
        <v>32</v>
      </c>
      <c r="I39" s="3">
        <v>0</v>
      </c>
      <c r="J39" s="12" t="s">
        <v>32</v>
      </c>
      <c r="K39" s="3">
        <v>0</v>
      </c>
      <c r="L39" s="12" t="s">
        <v>32</v>
      </c>
      <c r="M39" s="3">
        <v>0</v>
      </c>
      <c r="N39" s="12" t="s">
        <v>32</v>
      </c>
      <c r="O39" s="3">
        <v>0</v>
      </c>
      <c r="P39" s="12" t="s">
        <v>32</v>
      </c>
      <c r="Q39" s="3">
        <v>0</v>
      </c>
      <c r="R39" s="12" t="s">
        <v>32</v>
      </c>
      <c r="S39" s="12" t="s">
        <v>32</v>
      </c>
      <c r="T39" s="12" t="s">
        <v>32</v>
      </c>
      <c r="U39" s="12" t="s">
        <v>32</v>
      </c>
      <c r="V39" s="54" t="s">
        <v>362</v>
      </c>
    </row>
    <row r="40" spans="1:22" s="6" customFormat="1" ht="47.25" x14ac:dyDescent="0.25">
      <c r="A40" s="11" t="s">
        <v>222</v>
      </c>
      <c r="B40" s="64" t="s">
        <v>223</v>
      </c>
      <c r="C40" s="11" t="s">
        <v>34</v>
      </c>
      <c r="D40" s="3">
        <v>0.69</v>
      </c>
      <c r="E40" s="3">
        <v>0</v>
      </c>
      <c r="F40" s="3">
        <v>0</v>
      </c>
      <c r="G40" s="3">
        <v>0.69</v>
      </c>
      <c r="H40" s="3">
        <v>0.69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0.69</v>
      </c>
      <c r="Q40" s="3">
        <v>0</v>
      </c>
      <c r="R40" s="12" t="s">
        <v>32</v>
      </c>
      <c r="S40" s="3">
        <v>0.69</v>
      </c>
      <c r="T40" s="3">
        <v>-0.69</v>
      </c>
      <c r="U40" s="3">
        <v>-100</v>
      </c>
      <c r="V40" s="54"/>
    </row>
    <row r="41" spans="1:22" s="6" customFormat="1" ht="31.5" x14ac:dyDescent="0.25">
      <c r="A41" s="13" t="s">
        <v>224</v>
      </c>
      <c r="B41" s="55" t="s">
        <v>225</v>
      </c>
      <c r="C41" s="56" t="s">
        <v>226</v>
      </c>
      <c r="D41" s="3">
        <v>0.69</v>
      </c>
      <c r="E41" s="3">
        <v>0</v>
      </c>
      <c r="F41" s="3" t="s">
        <v>32</v>
      </c>
      <c r="G41" s="8">
        <v>0.69</v>
      </c>
      <c r="H41" s="8">
        <v>0.69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8">
        <v>0.69</v>
      </c>
      <c r="Q41" s="3">
        <v>0</v>
      </c>
      <c r="R41" s="12"/>
      <c r="S41" s="3">
        <v>0.69</v>
      </c>
      <c r="T41" s="12"/>
      <c r="U41" s="12"/>
      <c r="V41" s="7" t="s">
        <v>308</v>
      </c>
    </row>
    <row r="42" spans="1:22" s="6" customFormat="1" ht="47.25" x14ac:dyDescent="0.25">
      <c r="A42" s="5" t="s">
        <v>66</v>
      </c>
      <c r="B42" s="47" t="s">
        <v>67</v>
      </c>
      <c r="C42" s="5" t="s">
        <v>34</v>
      </c>
      <c r="D42" s="3">
        <v>176.65728982333334</v>
      </c>
      <c r="E42" s="3">
        <v>43.973132640000003</v>
      </c>
      <c r="F42" s="3" t="s">
        <v>32</v>
      </c>
      <c r="G42" s="3">
        <v>132.68415718333335</v>
      </c>
      <c r="H42" s="3">
        <v>65.509899999999988</v>
      </c>
      <c r="I42" s="3">
        <v>6.7561453099999991</v>
      </c>
      <c r="J42" s="3">
        <v>2.73</v>
      </c>
      <c r="K42" s="3">
        <v>6.7561453099999991</v>
      </c>
      <c r="L42" s="3">
        <v>6.29</v>
      </c>
      <c r="M42" s="3">
        <v>0</v>
      </c>
      <c r="N42" s="3">
        <v>8.33</v>
      </c>
      <c r="O42" s="3">
        <v>0</v>
      </c>
      <c r="P42" s="3">
        <v>48.1599</v>
      </c>
      <c r="Q42" s="3">
        <v>0</v>
      </c>
      <c r="R42" s="3" t="s">
        <v>32</v>
      </c>
      <c r="S42" s="3">
        <v>125.92801187333336</v>
      </c>
      <c r="T42" s="3">
        <v>-58.753754689999987</v>
      </c>
      <c r="U42" s="3">
        <v>-89.68683311987958</v>
      </c>
      <c r="V42" s="11" t="s">
        <v>32</v>
      </c>
    </row>
    <row r="43" spans="1:22" s="6" customFormat="1" ht="31.5" x14ac:dyDescent="0.25">
      <c r="A43" s="58" t="s">
        <v>68</v>
      </c>
      <c r="B43" s="59" t="s">
        <v>69</v>
      </c>
      <c r="C43" s="58" t="s">
        <v>34</v>
      </c>
      <c r="D43" s="3">
        <v>176.65728982333334</v>
      </c>
      <c r="E43" s="3">
        <v>43.973132640000003</v>
      </c>
      <c r="F43" s="3">
        <v>0</v>
      </c>
      <c r="G43" s="3">
        <v>132.68415718333335</v>
      </c>
      <c r="H43" s="3">
        <v>65.509899999999988</v>
      </c>
      <c r="I43" s="3">
        <v>6.7561453099999991</v>
      </c>
      <c r="J43" s="3">
        <v>2.73</v>
      </c>
      <c r="K43" s="3">
        <v>6.7561453099999991</v>
      </c>
      <c r="L43" s="3">
        <v>6.29</v>
      </c>
      <c r="M43" s="3">
        <v>0</v>
      </c>
      <c r="N43" s="3">
        <v>8.33</v>
      </c>
      <c r="O43" s="3">
        <v>0</v>
      </c>
      <c r="P43" s="3">
        <v>48.1599</v>
      </c>
      <c r="Q43" s="3">
        <v>0</v>
      </c>
      <c r="R43" s="3">
        <v>0</v>
      </c>
      <c r="S43" s="3">
        <v>125.92801187333336</v>
      </c>
      <c r="T43" s="3">
        <v>-58.753754689999987</v>
      </c>
      <c r="U43" s="3">
        <v>-89.68683311987958</v>
      </c>
      <c r="V43" s="11" t="s">
        <v>32</v>
      </c>
    </row>
    <row r="44" spans="1:22" s="6" customFormat="1" ht="63" x14ac:dyDescent="0.25">
      <c r="A44" s="7" t="s">
        <v>70</v>
      </c>
      <c r="B44" s="65" t="s">
        <v>227</v>
      </c>
      <c r="C44" s="56" t="s">
        <v>164</v>
      </c>
      <c r="D44" s="3">
        <v>21.424652773333335</v>
      </c>
      <c r="E44" s="3">
        <v>0</v>
      </c>
      <c r="F44" s="3" t="s">
        <v>32</v>
      </c>
      <c r="G44" s="3">
        <v>21.424652773333335</v>
      </c>
      <c r="H44" s="9">
        <v>6.29</v>
      </c>
      <c r="I44" s="9">
        <v>0</v>
      </c>
      <c r="J44" s="3">
        <v>0</v>
      </c>
      <c r="K44" s="3">
        <v>0</v>
      </c>
      <c r="L44" s="3">
        <v>6.29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 t="s">
        <v>32</v>
      </c>
      <c r="S44" s="3">
        <v>21.424652773333335</v>
      </c>
      <c r="T44" s="3">
        <v>-6.29</v>
      </c>
      <c r="U44" s="3">
        <v>-100</v>
      </c>
      <c r="V44" s="54" t="s">
        <v>248</v>
      </c>
    </row>
    <row r="45" spans="1:22" s="6" customFormat="1" ht="47.25" x14ac:dyDescent="0.25">
      <c r="A45" s="7" t="s">
        <v>71</v>
      </c>
      <c r="B45" s="65" t="s">
        <v>228</v>
      </c>
      <c r="C45" s="54" t="s">
        <v>229</v>
      </c>
      <c r="D45" s="3">
        <v>15.647316666666667</v>
      </c>
      <c r="E45" s="3">
        <v>0</v>
      </c>
      <c r="F45" s="3" t="s">
        <v>32</v>
      </c>
      <c r="G45" s="3">
        <v>15.647316666666667</v>
      </c>
      <c r="H45" s="9">
        <v>14.30133</v>
      </c>
      <c r="I45" s="9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14.30133</v>
      </c>
      <c r="Q45" s="3">
        <v>0</v>
      </c>
      <c r="R45" s="3" t="s">
        <v>32</v>
      </c>
      <c r="S45" s="3">
        <v>15.647316666666667</v>
      </c>
      <c r="T45" s="3">
        <v>-14.30133</v>
      </c>
      <c r="U45" s="3">
        <v>-100</v>
      </c>
      <c r="V45" s="54" t="s">
        <v>249</v>
      </c>
    </row>
    <row r="46" spans="1:22" s="6" customFormat="1" ht="47.25" x14ac:dyDescent="0.25">
      <c r="A46" s="7" t="s">
        <v>72</v>
      </c>
      <c r="B46" s="54" t="s">
        <v>230</v>
      </c>
      <c r="C46" s="54" t="s">
        <v>231</v>
      </c>
      <c r="D46" s="3">
        <v>0.69123166666666669</v>
      </c>
      <c r="E46" s="3">
        <v>0</v>
      </c>
      <c r="F46" s="3" t="s">
        <v>32</v>
      </c>
      <c r="G46" s="3">
        <v>0.69123166666666669</v>
      </c>
      <c r="H46" s="9">
        <v>0.66</v>
      </c>
      <c r="I46" s="9">
        <v>0</v>
      </c>
      <c r="J46" s="3">
        <v>0.66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 t="s">
        <v>32</v>
      </c>
      <c r="S46" s="3">
        <v>0.69123166666666669</v>
      </c>
      <c r="T46" s="3">
        <v>-0.66</v>
      </c>
      <c r="U46" s="3">
        <v>-100</v>
      </c>
      <c r="V46" s="54" t="s">
        <v>250</v>
      </c>
    </row>
    <row r="47" spans="1:22" s="6" customFormat="1" ht="94.5" x14ac:dyDescent="0.25">
      <c r="A47" s="7" t="s">
        <v>73</v>
      </c>
      <c r="B47" s="66" t="s">
        <v>232</v>
      </c>
      <c r="C47" s="54" t="s">
        <v>233</v>
      </c>
      <c r="D47" s="3">
        <v>7.1170408333333341</v>
      </c>
      <c r="E47" s="3">
        <v>4.6183490000000001E-2</v>
      </c>
      <c r="F47" s="3" t="s">
        <v>32</v>
      </c>
      <c r="G47" s="3">
        <v>7.0708573433333344</v>
      </c>
      <c r="H47" s="9">
        <v>6.5</v>
      </c>
      <c r="I47" s="9">
        <v>0</v>
      </c>
      <c r="J47" s="3">
        <v>0</v>
      </c>
      <c r="K47" s="3">
        <v>0</v>
      </c>
      <c r="L47" s="3">
        <v>0</v>
      </c>
      <c r="M47" s="3">
        <v>0</v>
      </c>
      <c r="N47" s="3">
        <v>6.5</v>
      </c>
      <c r="O47" s="3">
        <v>0</v>
      </c>
      <c r="P47" s="3">
        <v>0</v>
      </c>
      <c r="Q47" s="3">
        <v>0</v>
      </c>
      <c r="R47" s="3" t="s">
        <v>32</v>
      </c>
      <c r="S47" s="3">
        <v>7.0708573433333344</v>
      </c>
      <c r="T47" s="3">
        <v>-6.5</v>
      </c>
      <c r="U47" s="3">
        <v>-100</v>
      </c>
      <c r="V47" s="15" t="s">
        <v>251</v>
      </c>
    </row>
    <row r="48" spans="1:22" s="6" customFormat="1" ht="47.25" x14ac:dyDescent="0.25">
      <c r="A48" s="7" t="s">
        <v>74</v>
      </c>
      <c r="B48" s="66" t="s">
        <v>234</v>
      </c>
      <c r="C48" s="54" t="s">
        <v>235</v>
      </c>
      <c r="D48" s="3">
        <v>5.8203583333333331</v>
      </c>
      <c r="E48" s="3">
        <v>0</v>
      </c>
      <c r="F48" s="3" t="s">
        <v>32</v>
      </c>
      <c r="G48" s="3">
        <v>5.8203583333333331</v>
      </c>
      <c r="H48" s="9">
        <v>5.82036</v>
      </c>
      <c r="I48" s="9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5.82036</v>
      </c>
      <c r="Q48" s="3">
        <v>0</v>
      </c>
      <c r="R48" s="3" t="s">
        <v>32</v>
      </c>
      <c r="S48" s="3">
        <v>5.8203583333333331</v>
      </c>
      <c r="T48" s="3">
        <v>-5.82036</v>
      </c>
      <c r="U48" s="3">
        <v>-100</v>
      </c>
      <c r="V48" s="54" t="s">
        <v>252</v>
      </c>
    </row>
    <row r="49" spans="1:22" s="6" customFormat="1" ht="78.75" x14ac:dyDescent="0.25">
      <c r="A49" s="7" t="s">
        <v>75</v>
      </c>
      <c r="B49" s="66" t="s">
        <v>236</v>
      </c>
      <c r="C49" s="54" t="s">
        <v>237</v>
      </c>
      <c r="D49" s="3">
        <v>11.723800833333334</v>
      </c>
      <c r="E49" s="3">
        <v>0</v>
      </c>
      <c r="F49" s="3" t="s">
        <v>32</v>
      </c>
      <c r="G49" s="3">
        <v>11.723800833333334</v>
      </c>
      <c r="H49" s="9">
        <v>10.24409</v>
      </c>
      <c r="I49" s="9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10.24409</v>
      </c>
      <c r="Q49" s="3">
        <v>0</v>
      </c>
      <c r="R49" s="3" t="s">
        <v>32</v>
      </c>
      <c r="S49" s="3">
        <v>11.723800833333334</v>
      </c>
      <c r="T49" s="3">
        <v>-10.24409</v>
      </c>
      <c r="U49" s="3">
        <v>-100</v>
      </c>
      <c r="V49" s="54" t="s">
        <v>253</v>
      </c>
    </row>
    <row r="50" spans="1:22" s="6" customFormat="1" ht="63" x14ac:dyDescent="0.25">
      <c r="A50" s="7" t="s">
        <v>76</v>
      </c>
      <c r="B50" s="66" t="s">
        <v>238</v>
      </c>
      <c r="C50" s="54" t="s">
        <v>239</v>
      </c>
      <c r="D50" s="3">
        <v>1.5178500000000001</v>
      </c>
      <c r="E50" s="3">
        <v>0</v>
      </c>
      <c r="F50" s="3" t="s">
        <v>32</v>
      </c>
      <c r="G50" s="3">
        <v>1.5178500000000001</v>
      </c>
      <c r="H50" s="9">
        <v>1.4511000000000001</v>
      </c>
      <c r="I50" s="9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1.4511000000000001</v>
      </c>
      <c r="Q50" s="3">
        <v>0</v>
      </c>
      <c r="R50" s="3" t="s">
        <v>32</v>
      </c>
      <c r="S50" s="3">
        <v>1.5178500000000001</v>
      </c>
      <c r="T50" s="3">
        <v>-1.4511000000000001</v>
      </c>
      <c r="U50" s="3">
        <v>-100</v>
      </c>
      <c r="V50" s="54" t="s">
        <v>254</v>
      </c>
    </row>
    <row r="51" spans="1:22" s="6" customFormat="1" ht="63" x14ac:dyDescent="0.25">
      <c r="A51" s="7" t="s">
        <v>77</v>
      </c>
      <c r="B51" s="66" t="s">
        <v>240</v>
      </c>
      <c r="C51" s="54" t="s">
        <v>241</v>
      </c>
      <c r="D51" s="3">
        <v>0.9499416666666668</v>
      </c>
      <c r="E51" s="3">
        <v>0</v>
      </c>
      <c r="F51" s="3" t="s">
        <v>32</v>
      </c>
      <c r="G51" s="3">
        <v>0.9499416666666668</v>
      </c>
      <c r="H51" s="9">
        <v>0.95</v>
      </c>
      <c r="I51" s="9">
        <v>0</v>
      </c>
      <c r="J51" s="3">
        <v>0.95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 t="s">
        <v>32</v>
      </c>
      <c r="S51" s="3">
        <v>0.9499416666666668</v>
      </c>
      <c r="T51" s="3">
        <v>-0.95</v>
      </c>
      <c r="U51" s="3">
        <v>-100</v>
      </c>
      <c r="V51" s="54" t="s">
        <v>255</v>
      </c>
    </row>
    <row r="52" spans="1:22" s="6" customFormat="1" ht="63" x14ac:dyDescent="0.25">
      <c r="A52" s="7" t="s">
        <v>78</v>
      </c>
      <c r="B52" s="66" t="s">
        <v>242</v>
      </c>
      <c r="C52" s="54" t="s">
        <v>243</v>
      </c>
      <c r="D52" s="3">
        <v>1.1702125000000001</v>
      </c>
      <c r="E52" s="3">
        <v>0</v>
      </c>
      <c r="F52" s="3" t="s">
        <v>32</v>
      </c>
      <c r="G52" s="3">
        <v>1.1702125000000001</v>
      </c>
      <c r="H52" s="9">
        <v>1.1200000000000001</v>
      </c>
      <c r="I52" s="9">
        <v>0</v>
      </c>
      <c r="J52" s="3">
        <v>1.1200000000000001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 t="s">
        <v>32</v>
      </c>
      <c r="S52" s="3">
        <v>1.1702125000000001</v>
      </c>
      <c r="T52" s="3">
        <v>-1.1200000000000001</v>
      </c>
      <c r="U52" s="3">
        <v>-100</v>
      </c>
      <c r="V52" s="54" t="s">
        <v>256</v>
      </c>
    </row>
    <row r="53" spans="1:22" s="6" customFormat="1" ht="78.75" x14ac:dyDescent="0.25">
      <c r="A53" s="7" t="s">
        <v>79</v>
      </c>
      <c r="B53" s="66" t="s">
        <v>244</v>
      </c>
      <c r="C53" s="54" t="s">
        <v>245</v>
      </c>
      <c r="D53" s="3">
        <v>1.91873</v>
      </c>
      <c r="E53" s="3">
        <v>0</v>
      </c>
      <c r="F53" s="3" t="s">
        <v>32</v>
      </c>
      <c r="G53" s="3">
        <v>1.91873</v>
      </c>
      <c r="H53" s="9">
        <v>1.83</v>
      </c>
      <c r="I53" s="9">
        <v>0</v>
      </c>
      <c r="J53" s="3">
        <v>0</v>
      </c>
      <c r="K53" s="3">
        <v>0</v>
      </c>
      <c r="L53" s="3">
        <v>0</v>
      </c>
      <c r="M53" s="3">
        <v>0</v>
      </c>
      <c r="N53" s="3">
        <v>1.83</v>
      </c>
      <c r="O53" s="3">
        <v>0</v>
      </c>
      <c r="P53" s="3">
        <v>0</v>
      </c>
      <c r="Q53" s="3">
        <v>0</v>
      </c>
      <c r="R53" s="3" t="s">
        <v>32</v>
      </c>
      <c r="S53" s="3">
        <v>1.91873</v>
      </c>
      <c r="T53" s="3">
        <v>-1.83</v>
      </c>
      <c r="U53" s="3">
        <v>-100</v>
      </c>
      <c r="V53" s="54" t="s">
        <v>257</v>
      </c>
    </row>
    <row r="54" spans="1:22" s="6" customFormat="1" ht="47.25" x14ac:dyDescent="0.25">
      <c r="A54" s="7" t="s">
        <v>80</v>
      </c>
      <c r="B54" s="53" t="s">
        <v>247</v>
      </c>
      <c r="C54" s="53" t="s">
        <v>97</v>
      </c>
      <c r="D54" s="3">
        <v>1.64</v>
      </c>
      <c r="E54" s="3">
        <v>1.64</v>
      </c>
      <c r="F54" s="3" t="s">
        <v>32</v>
      </c>
      <c r="G54" s="3">
        <v>0</v>
      </c>
      <c r="H54" s="9">
        <v>1.4709300000000001</v>
      </c>
      <c r="I54" s="9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1.4709300000000001</v>
      </c>
      <c r="Q54" s="3">
        <v>0</v>
      </c>
      <c r="R54" s="3" t="s">
        <v>32</v>
      </c>
      <c r="S54" s="3">
        <v>0</v>
      </c>
      <c r="T54" s="3">
        <v>-1.4709300000000001</v>
      </c>
      <c r="U54" s="3">
        <v>-100</v>
      </c>
      <c r="V54" s="54" t="s">
        <v>259</v>
      </c>
    </row>
    <row r="55" spans="1:22" s="6" customFormat="1" ht="78.75" x14ac:dyDescent="0.25">
      <c r="A55" s="7" t="s">
        <v>81</v>
      </c>
      <c r="B55" s="65" t="s">
        <v>246</v>
      </c>
      <c r="C55" s="56" t="s">
        <v>171</v>
      </c>
      <c r="D55" s="3">
        <v>66.651535216666673</v>
      </c>
      <c r="E55" s="3">
        <v>16.34694915</v>
      </c>
      <c r="F55" s="3" t="s">
        <v>32</v>
      </c>
      <c r="G55" s="3">
        <v>50.304586066666673</v>
      </c>
      <c r="H55" s="9">
        <v>14.87209</v>
      </c>
      <c r="I55" s="9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14.87209</v>
      </c>
      <c r="Q55" s="3">
        <v>0</v>
      </c>
      <c r="R55" s="3" t="s">
        <v>32</v>
      </c>
      <c r="S55" s="3">
        <v>50.304586066666673</v>
      </c>
      <c r="T55" s="3">
        <v>-14.87209</v>
      </c>
      <c r="U55" s="3">
        <v>-100</v>
      </c>
      <c r="V55" s="11" t="s">
        <v>258</v>
      </c>
    </row>
    <row r="56" spans="1:22" s="6" customFormat="1" ht="110.25" x14ac:dyDescent="0.25">
      <c r="A56" s="7" t="s">
        <v>82</v>
      </c>
      <c r="B56" s="67" t="s">
        <v>181</v>
      </c>
      <c r="C56" s="68" t="s">
        <v>182</v>
      </c>
      <c r="D56" s="3">
        <v>1.67</v>
      </c>
      <c r="E56" s="3">
        <v>0</v>
      </c>
      <c r="F56" s="3" t="s">
        <v>32</v>
      </c>
      <c r="G56" s="3">
        <v>1.67</v>
      </c>
      <c r="H56" s="3" t="s">
        <v>32</v>
      </c>
      <c r="I56" s="9">
        <v>1.6739999999999999</v>
      </c>
      <c r="J56" s="3" t="s">
        <v>32</v>
      </c>
      <c r="K56" s="3">
        <v>1.6739999999999999</v>
      </c>
      <c r="L56" s="3" t="s">
        <v>32</v>
      </c>
      <c r="M56" s="3">
        <v>0</v>
      </c>
      <c r="N56" s="3" t="s">
        <v>32</v>
      </c>
      <c r="O56" s="3">
        <v>0</v>
      </c>
      <c r="P56" s="3" t="s">
        <v>32</v>
      </c>
      <c r="Q56" s="3">
        <v>0</v>
      </c>
      <c r="R56" s="3" t="s">
        <v>32</v>
      </c>
      <c r="S56" s="3" t="s">
        <v>32</v>
      </c>
      <c r="T56" s="3" t="s">
        <v>32</v>
      </c>
      <c r="U56" s="3" t="s">
        <v>32</v>
      </c>
      <c r="V56" s="54" t="s">
        <v>322</v>
      </c>
    </row>
    <row r="57" spans="1:22" s="6" customFormat="1" ht="78.75" x14ac:dyDescent="0.25">
      <c r="A57" s="7" t="s">
        <v>83</v>
      </c>
      <c r="B57" s="67" t="s">
        <v>185</v>
      </c>
      <c r="C57" s="68" t="s">
        <v>186</v>
      </c>
      <c r="D57" s="3">
        <v>2.31</v>
      </c>
      <c r="E57" s="3">
        <v>2.31</v>
      </c>
      <c r="F57" s="3" t="s">
        <v>32</v>
      </c>
      <c r="G57" s="3">
        <v>0</v>
      </c>
      <c r="H57" s="3" t="s">
        <v>32</v>
      </c>
      <c r="I57" s="9">
        <v>0</v>
      </c>
      <c r="J57" s="3" t="s">
        <v>32</v>
      </c>
      <c r="K57" s="3">
        <v>0</v>
      </c>
      <c r="L57" s="3" t="s">
        <v>32</v>
      </c>
      <c r="M57" s="3">
        <v>0</v>
      </c>
      <c r="N57" s="3" t="s">
        <v>32</v>
      </c>
      <c r="O57" s="3">
        <v>0</v>
      </c>
      <c r="P57" s="3" t="s">
        <v>32</v>
      </c>
      <c r="Q57" s="3">
        <v>0</v>
      </c>
      <c r="R57" s="3" t="s">
        <v>32</v>
      </c>
      <c r="S57" s="3" t="s">
        <v>32</v>
      </c>
      <c r="T57" s="3" t="s">
        <v>32</v>
      </c>
      <c r="U57" s="3" t="s">
        <v>32</v>
      </c>
      <c r="V57" s="54" t="s">
        <v>323</v>
      </c>
    </row>
    <row r="58" spans="1:22" s="6" customFormat="1" ht="110.25" x14ac:dyDescent="0.25">
      <c r="A58" s="7" t="s">
        <v>84</v>
      </c>
      <c r="B58" s="67" t="s">
        <v>183</v>
      </c>
      <c r="C58" s="68" t="s">
        <v>184</v>
      </c>
      <c r="D58" s="3">
        <v>7.15</v>
      </c>
      <c r="E58" s="3">
        <v>7.15</v>
      </c>
      <c r="F58" s="3" t="s">
        <v>32</v>
      </c>
      <c r="G58" s="3">
        <v>0</v>
      </c>
      <c r="H58" s="3" t="s">
        <v>32</v>
      </c>
      <c r="I58" s="9">
        <v>0</v>
      </c>
      <c r="J58" s="3" t="s">
        <v>32</v>
      </c>
      <c r="K58" s="3">
        <v>0</v>
      </c>
      <c r="L58" s="3" t="s">
        <v>32</v>
      </c>
      <c r="M58" s="3">
        <v>0</v>
      </c>
      <c r="N58" s="3" t="s">
        <v>32</v>
      </c>
      <c r="O58" s="3">
        <v>0</v>
      </c>
      <c r="P58" s="3" t="s">
        <v>32</v>
      </c>
      <c r="Q58" s="3">
        <v>0</v>
      </c>
      <c r="R58" s="3" t="s">
        <v>32</v>
      </c>
      <c r="S58" s="3" t="s">
        <v>32</v>
      </c>
      <c r="T58" s="3" t="s">
        <v>32</v>
      </c>
      <c r="U58" s="3" t="s">
        <v>32</v>
      </c>
      <c r="V58" s="54" t="s">
        <v>324</v>
      </c>
    </row>
    <row r="59" spans="1:22" s="6" customFormat="1" ht="126" x14ac:dyDescent="0.25">
      <c r="A59" s="7" t="s">
        <v>85</v>
      </c>
      <c r="B59" s="69" t="s">
        <v>196</v>
      </c>
      <c r="C59" s="54" t="s">
        <v>309</v>
      </c>
      <c r="D59" s="3">
        <v>2.0299999999999998</v>
      </c>
      <c r="E59" s="3">
        <v>0.74</v>
      </c>
      <c r="F59" s="3" t="s">
        <v>32</v>
      </c>
      <c r="G59" s="3">
        <v>1.2899999999999998</v>
      </c>
      <c r="H59" s="3" t="s">
        <v>32</v>
      </c>
      <c r="I59" s="9">
        <v>0.15</v>
      </c>
      <c r="J59" s="3" t="s">
        <v>32</v>
      </c>
      <c r="K59" s="3">
        <v>0.15</v>
      </c>
      <c r="L59" s="3" t="s">
        <v>32</v>
      </c>
      <c r="M59" s="3">
        <v>0</v>
      </c>
      <c r="N59" s="3" t="s">
        <v>32</v>
      </c>
      <c r="O59" s="3">
        <v>0</v>
      </c>
      <c r="P59" s="3" t="s">
        <v>32</v>
      </c>
      <c r="Q59" s="3">
        <v>0</v>
      </c>
      <c r="R59" s="3" t="s">
        <v>32</v>
      </c>
      <c r="S59" s="3" t="s">
        <v>32</v>
      </c>
      <c r="T59" s="3" t="s">
        <v>32</v>
      </c>
      <c r="U59" s="3" t="s">
        <v>32</v>
      </c>
      <c r="V59" s="54" t="s">
        <v>325</v>
      </c>
    </row>
    <row r="60" spans="1:22" s="6" customFormat="1" ht="63" x14ac:dyDescent="0.25">
      <c r="A60" s="7" t="s">
        <v>86</v>
      </c>
      <c r="B60" s="67" t="s">
        <v>165</v>
      </c>
      <c r="C60" s="68" t="s">
        <v>166</v>
      </c>
      <c r="D60" s="3">
        <v>2.21</v>
      </c>
      <c r="E60" s="3">
        <v>0</v>
      </c>
      <c r="F60" s="3" t="s">
        <v>32</v>
      </c>
      <c r="G60" s="3">
        <v>2.21</v>
      </c>
      <c r="H60" s="3" t="s">
        <v>32</v>
      </c>
      <c r="I60" s="9">
        <v>2.21</v>
      </c>
      <c r="J60" s="3" t="s">
        <v>32</v>
      </c>
      <c r="K60" s="3">
        <v>2.21</v>
      </c>
      <c r="L60" s="3" t="s">
        <v>32</v>
      </c>
      <c r="M60" s="3">
        <v>0</v>
      </c>
      <c r="N60" s="3" t="s">
        <v>32</v>
      </c>
      <c r="O60" s="3">
        <v>0</v>
      </c>
      <c r="P60" s="3" t="s">
        <v>32</v>
      </c>
      <c r="Q60" s="3">
        <v>0</v>
      </c>
      <c r="R60" s="3" t="s">
        <v>32</v>
      </c>
      <c r="S60" s="3" t="s">
        <v>32</v>
      </c>
      <c r="T60" s="3" t="s">
        <v>32</v>
      </c>
      <c r="U60" s="3" t="s">
        <v>32</v>
      </c>
      <c r="V60" s="54" t="s">
        <v>326</v>
      </c>
    </row>
    <row r="61" spans="1:22" s="6" customFormat="1" ht="31.5" x14ac:dyDescent="0.25">
      <c r="A61" s="7" t="s">
        <v>87</v>
      </c>
      <c r="B61" s="54" t="s">
        <v>198</v>
      </c>
      <c r="C61" s="54" t="s">
        <v>197</v>
      </c>
      <c r="D61" s="3">
        <v>2.57</v>
      </c>
      <c r="E61" s="3">
        <v>0.14000000000000001</v>
      </c>
      <c r="F61" s="3" t="s">
        <v>32</v>
      </c>
      <c r="G61" s="3">
        <v>2.4299999999999997</v>
      </c>
      <c r="H61" s="3" t="s">
        <v>32</v>
      </c>
      <c r="I61" s="9">
        <v>0.14000000000000001</v>
      </c>
      <c r="J61" s="3" t="s">
        <v>32</v>
      </c>
      <c r="K61" s="3">
        <v>0.14000000000000001</v>
      </c>
      <c r="L61" s="3" t="s">
        <v>32</v>
      </c>
      <c r="M61" s="3">
        <v>0</v>
      </c>
      <c r="N61" s="3" t="s">
        <v>32</v>
      </c>
      <c r="O61" s="3">
        <v>0</v>
      </c>
      <c r="P61" s="3" t="s">
        <v>32</v>
      </c>
      <c r="Q61" s="3">
        <v>0</v>
      </c>
      <c r="R61" s="3" t="s">
        <v>32</v>
      </c>
      <c r="S61" s="3" t="s">
        <v>32</v>
      </c>
      <c r="T61" s="3" t="s">
        <v>32</v>
      </c>
      <c r="U61" s="3" t="s">
        <v>32</v>
      </c>
      <c r="V61" s="54" t="s">
        <v>199</v>
      </c>
    </row>
    <row r="62" spans="1:22" s="6" customFormat="1" ht="47.25" x14ac:dyDescent="0.25">
      <c r="A62" s="7" t="s">
        <v>88</v>
      </c>
      <c r="B62" s="54" t="s">
        <v>167</v>
      </c>
      <c r="C62" s="54" t="s">
        <v>168</v>
      </c>
      <c r="D62" s="3">
        <v>15.08</v>
      </c>
      <c r="E62" s="3">
        <v>15.08</v>
      </c>
      <c r="F62" s="3" t="s">
        <v>32</v>
      </c>
      <c r="G62" s="3">
        <v>0</v>
      </c>
      <c r="H62" s="3" t="s">
        <v>32</v>
      </c>
      <c r="I62" s="9">
        <v>0</v>
      </c>
      <c r="J62" s="3" t="s">
        <v>32</v>
      </c>
      <c r="K62" s="3">
        <v>0</v>
      </c>
      <c r="L62" s="3" t="s">
        <v>32</v>
      </c>
      <c r="M62" s="3">
        <v>0</v>
      </c>
      <c r="N62" s="3" t="s">
        <v>32</v>
      </c>
      <c r="O62" s="3">
        <v>0</v>
      </c>
      <c r="P62" s="3" t="s">
        <v>32</v>
      </c>
      <c r="Q62" s="3">
        <v>0</v>
      </c>
      <c r="R62" s="3" t="s">
        <v>32</v>
      </c>
      <c r="S62" s="3" t="s">
        <v>32</v>
      </c>
      <c r="T62" s="3" t="s">
        <v>32</v>
      </c>
      <c r="U62" s="3" t="s">
        <v>32</v>
      </c>
      <c r="V62" s="70" t="s">
        <v>327</v>
      </c>
    </row>
    <row r="63" spans="1:22" s="6" customFormat="1" ht="63" x14ac:dyDescent="0.25">
      <c r="A63" s="7" t="s">
        <v>89</v>
      </c>
      <c r="B63" s="54" t="s">
        <v>201</v>
      </c>
      <c r="C63" s="54" t="s">
        <v>200</v>
      </c>
      <c r="D63" s="3">
        <v>0.48</v>
      </c>
      <c r="E63" s="3">
        <v>0.1</v>
      </c>
      <c r="F63" s="3" t="s">
        <v>32</v>
      </c>
      <c r="G63" s="3">
        <v>0.38</v>
      </c>
      <c r="H63" s="3" t="s">
        <v>32</v>
      </c>
      <c r="I63" s="9">
        <v>0.27899370000000001</v>
      </c>
      <c r="J63" s="3" t="s">
        <v>32</v>
      </c>
      <c r="K63" s="3">
        <v>0.27899370000000001</v>
      </c>
      <c r="L63" s="3" t="s">
        <v>32</v>
      </c>
      <c r="M63" s="3">
        <v>0</v>
      </c>
      <c r="N63" s="3" t="s">
        <v>32</v>
      </c>
      <c r="O63" s="3">
        <v>0</v>
      </c>
      <c r="P63" s="3" t="s">
        <v>32</v>
      </c>
      <c r="Q63" s="3">
        <v>0</v>
      </c>
      <c r="R63" s="3" t="s">
        <v>32</v>
      </c>
      <c r="S63" s="3" t="s">
        <v>32</v>
      </c>
      <c r="T63" s="3" t="s">
        <v>32</v>
      </c>
      <c r="U63" s="3" t="s">
        <v>32</v>
      </c>
      <c r="V63" s="54" t="s">
        <v>328</v>
      </c>
    </row>
    <row r="64" spans="1:22" s="6" customFormat="1" ht="63" x14ac:dyDescent="0.25">
      <c r="A64" s="7" t="s">
        <v>90</v>
      </c>
      <c r="B64" s="54" t="s">
        <v>310</v>
      </c>
      <c r="C64" s="54" t="s">
        <v>311</v>
      </c>
      <c r="D64" s="3">
        <v>0.629471</v>
      </c>
      <c r="E64" s="3">
        <v>0</v>
      </c>
      <c r="F64" s="3" t="s">
        <v>32</v>
      </c>
      <c r="G64" s="3">
        <v>0.629471</v>
      </c>
      <c r="H64" s="3" t="s">
        <v>32</v>
      </c>
      <c r="I64" s="9">
        <v>0.62947112000000005</v>
      </c>
      <c r="J64" s="3" t="s">
        <v>32</v>
      </c>
      <c r="K64" s="3">
        <v>0.62947112000000005</v>
      </c>
      <c r="L64" s="3" t="s">
        <v>32</v>
      </c>
      <c r="M64" s="3">
        <v>0</v>
      </c>
      <c r="N64" s="3" t="s">
        <v>32</v>
      </c>
      <c r="O64" s="3">
        <v>0</v>
      </c>
      <c r="P64" s="3" t="s">
        <v>32</v>
      </c>
      <c r="Q64" s="3">
        <v>0</v>
      </c>
      <c r="R64" s="3" t="s">
        <v>32</v>
      </c>
      <c r="S64" s="3" t="s">
        <v>32</v>
      </c>
      <c r="T64" s="3" t="s">
        <v>32</v>
      </c>
      <c r="U64" s="3" t="s">
        <v>32</v>
      </c>
      <c r="V64" s="54" t="s">
        <v>329</v>
      </c>
    </row>
    <row r="65" spans="1:22" s="6" customFormat="1" ht="63" x14ac:dyDescent="0.25">
      <c r="A65" s="7" t="s">
        <v>91</v>
      </c>
      <c r="B65" s="54" t="s">
        <v>312</v>
      </c>
      <c r="C65" s="54" t="s">
        <v>313</v>
      </c>
      <c r="D65" s="3">
        <v>0.79286500000000004</v>
      </c>
      <c r="E65" s="3">
        <v>0</v>
      </c>
      <c r="F65" s="3" t="s">
        <v>32</v>
      </c>
      <c r="G65" s="3">
        <v>0.79286500000000004</v>
      </c>
      <c r="H65" s="3" t="s">
        <v>32</v>
      </c>
      <c r="I65" s="9">
        <v>0.79286577000000003</v>
      </c>
      <c r="J65" s="3" t="s">
        <v>32</v>
      </c>
      <c r="K65" s="3">
        <v>0.79286577000000003</v>
      </c>
      <c r="L65" s="3" t="s">
        <v>32</v>
      </c>
      <c r="M65" s="3">
        <v>0</v>
      </c>
      <c r="N65" s="3" t="s">
        <v>32</v>
      </c>
      <c r="O65" s="3">
        <v>0</v>
      </c>
      <c r="P65" s="3" t="s">
        <v>32</v>
      </c>
      <c r="Q65" s="3">
        <v>0</v>
      </c>
      <c r="R65" s="3" t="s">
        <v>32</v>
      </c>
      <c r="S65" s="3" t="s">
        <v>32</v>
      </c>
      <c r="T65" s="3" t="s">
        <v>32</v>
      </c>
      <c r="U65" s="3" t="s">
        <v>32</v>
      </c>
      <c r="V65" s="54" t="s">
        <v>330</v>
      </c>
    </row>
    <row r="66" spans="1:22" s="6" customFormat="1" ht="63" x14ac:dyDescent="0.25">
      <c r="A66" s="7" t="s">
        <v>92</v>
      </c>
      <c r="B66" s="53" t="s">
        <v>314</v>
      </c>
      <c r="C66" s="7" t="s">
        <v>315</v>
      </c>
      <c r="D66" s="3">
        <v>1.2673750000000001</v>
      </c>
      <c r="E66" s="3">
        <v>0</v>
      </c>
      <c r="F66" s="3" t="s">
        <v>32</v>
      </c>
      <c r="G66" s="3">
        <v>1.2673750000000001</v>
      </c>
      <c r="H66" s="3" t="s">
        <v>32</v>
      </c>
      <c r="I66" s="9">
        <v>9.4780000000000003E-2</v>
      </c>
      <c r="J66" s="3" t="s">
        <v>32</v>
      </c>
      <c r="K66" s="3">
        <v>9.4780000000000003E-2</v>
      </c>
      <c r="L66" s="3" t="s">
        <v>32</v>
      </c>
      <c r="M66" s="3">
        <v>0</v>
      </c>
      <c r="N66" s="3" t="s">
        <v>32</v>
      </c>
      <c r="O66" s="3">
        <v>0</v>
      </c>
      <c r="P66" s="3" t="s">
        <v>32</v>
      </c>
      <c r="Q66" s="3">
        <v>0</v>
      </c>
      <c r="R66" s="3" t="s">
        <v>32</v>
      </c>
      <c r="S66" s="3" t="s">
        <v>32</v>
      </c>
      <c r="T66" s="3" t="s">
        <v>32</v>
      </c>
      <c r="U66" s="3" t="s">
        <v>32</v>
      </c>
      <c r="V66" s="54" t="s">
        <v>331</v>
      </c>
    </row>
    <row r="67" spans="1:22" s="6" customFormat="1" ht="63" x14ac:dyDescent="0.25">
      <c r="A67" s="7" t="s">
        <v>93</v>
      </c>
      <c r="B67" s="53" t="s">
        <v>316</v>
      </c>
      <c r="C67" s="54" t="s">
        <v>317</v>
      </c>
      <c r="D67" s="3">
        <v>0.9488916666666668</v>
      </c>
      <c r="E67" s="3">
        <v>0</v>
      </c>
      <c r="F67" s="3" t="s">
        <v>32</v>
      </c>
      <c r="G67" s="3">
        <v>0.9488916666666668</v>
      </c>
      <c r="H67" s="3" t="s">
        <v>32</v>
      </c>
      <c r="I67" s="9">
        <v>0.44676328999999998</v>
      </c>
      <c r="J67" s="3" t="s">
        <v>32</v>
      </c>
      <c r="K67" s="3">
        <v>0.44676328999999998</v>
      </c>
      <c r="L67" s="3" t="s">
        <v>32</v>
      </c>
      <c r="M67" s="3">
        <v>0</v>
      </c>
      <c r="N67" s="3" t="s">
        <v>32</v>
      </c>
      <c r="O67" s="3">
        <v>0</v>
      </c>
      <c r="P67" s="3" t="s">
        <v>32</v>
      </c>
      <c r="Q67" s="3">
        <v>0</v>
      </c>
      <c r="R67" s="3" t="s">
        <v>32</v>
      </c>
      <c r="S67" s="3" t="s">
        <v>32</v>
      </c>
      <c r="T67" s="3" t="s">
        <v>32</v>
      </c>
      <c r="U67" s="3" t="s">
        <v>32</v>
      </c>
      <c r="V67" s="54" t="s">
        <v>332</v>
      </c>
    </row>
    <row r="68" spans="1:22" s="6" customFormat="1" ht="63" x14ac:dyDescent="0.25">
      <c r="A68" s="7" t="s">
        <v>94</v>
      </c>
      <c r="B68" s="53" t="s">
        <v>318</v>
      </c>
      <c r="C68" s="54" t="s">
        <v>319</v>
      </c>
      <c r="D68" s="3">
        <v>0.67269166666666669</v>
      </c>
      <c r="E68" s="3">
        <v>0</v>
      </c>
      <c r="F68" s="3" t="s">
        <v>32</v>
      </c>
      <c r="G68" s="3">
        <v>0.67269166666666669</v>
      </c>
      <c r="H68" s="3" t="s">
        <v>32</v>
      </c>
      <c r="I68" s="9">
        <v>0.11445</v>
      </c>
      <c r="J68" s="3" t="s">
        <v>32</v>
      </c>
      <c r="K68" s="3">
        <v>0.11445</v>
      </c>
      <c r="L68" s="3" t="s">
        <v>32</v>
      </c>
      <c r="M68" s="3">
        <v>0</v>
      </c>
      <c r="N68" s="3" t="s">
        <v>32</v>
      </c>
      <c r="O68" s="3">
        <v>0</v>
      </c>
      <c r="P68" s="3" t="s">
        <v>32</v>
      </c>
      <c r="Q68" s="3">
        <v>0</v>
      </c>
      <c r="R68" s="3" t="s">
        <v>32</v>
      </c>
      <c r="S68" s="3" t="s">
        <v>32</v>
      </c>
      <c r="T68" s="3" t="s">
        <v>32</v>
      </c>
      <c r="U68" s="3" t="s">
        <v>32</v>
      </c>
      <c r="V68" s="54" t="s">
        <v>333</v>
      </c>
    </row>
    <row r="69" spans="1:22" s="6" customFormat="1" ht="78.75" x14ac:dyDescent="0.25">
      <c r="A69" s="7" t="s">
        <v>95</v>
      </c>
      <c r="B69" s="54" t="s">
        <v>320</v>
      </c>
      <c r="C69" s="7" t="s">
        <v>321</v>
      </c>
      <c r="D69" s="3">
        <v>0.64332500000000004</v>
      </c>
      <c r="E69" s="3">
        <v>0</v>
      </c>
      <c r="F69" s="3" t="s">
        <v>32</v>
      </c>
      <c r="G69" s="3">
        <v>0.64332500000000004</v>
      </c>
      <c r="H69" s="3" t="s">
        <v>32</v>
      </c>
      <c r="I69" s="9">
        <v>0.22482142999999999</v>
      </c>
      <c r="J69" s="3" t="s">
        <v>32</v>
      </c>
      <c r="K69" s="3">
        <v>0.22482142999999999</v>
      </c>
      <c r="L69" s="3" t="s">
        <v>32</v>
      </c>
      <c r="M69" s="3">
        <v>0</v>
      </c>
      <c r="N69" s="3" t="s">
        <v>32</v>
      </c>
      <c r="O69" s="3">
        <v>0</v>
      </c>
      <c r="P69" s="3" t="s">
        <v>32</v>
      </c>
      <c r="Q69" s="3">
        <v>0</v>
      </c>
      <c r="R69" s="3" t="s">
        <v>32</v>
      </c>
      <c r="S69" s="3" t="s">
        <v>32</v>
      </c>
      <c r="T69" s="3" t="s">
        <v>32</v>
      </c>
      <c r="U69" s="3" t="s">
        <v>32</v>
      </c>
      <c r="V69" s="54" t="s">
        <v>334</v>
      </c>
    </row>
    <row r="70" spans="1:22" s="6" customFormat="1" ht="63" x14ac:dyDescent="0.25">
      <c r="A70" s="7" t="s">
        <v>96</v>
      </c>
      <c r="B70" s="53" t="s">
        <v>169</v>
      </c>
      <c r="C70" s="7" t="s">
        <v>170</v>
      </c>
      <c r="D70" s="3">
        <v>1.93</v>
      </c>
      <c r="E70" s="3">
        <v>0.42</v>
      </c>
      <c r="F70" s="3" t="s">
        <v>32</v>
      </c>
      <c r="G70" s="3">
        <v>1.51</v>
      </c>
      <c r="H70" s="3" t="s">
        <v>32</v>
      </c>
      <c r="I70" s="9">
        <v>0</v>
      </c>
      <c r="J70" s="3" t="s">
        <v>32</v>
      </c>
      <c r="K70" s="3">
        <v>0</v>
      </c>
      <c r="L70" s="3" t="s">
        <v>32</v>
      </c>
      <c r="M70" s="3">
        <v>0</v>
      </c>
      <c r="N70" s="3" t="s">
        <v>32</v>
      </c>
      <c r="O70" s="3">
        <v>0</v>
      </c>
      <c r="P70" s="3" t="s">
        <v>32</v>
      </c>
      <c r="Q70" s="3">
        <v>0</v>
      </c>
      <c r="R70" s="3" t="s">
        <v>32</v>
      </c>
      <c r="S70" s="3" t="s">
        <v>32</v>
      </c>
      <c r="T70" s="3" t="s">
        <v>32</v>
      </c>
      <c r="U70" s="3" t="s">
        <v>32</v>
      </c>
      <c r="V70" s="54" t="s">
        <v>335</v>
      </c>
    </row>
    <row r="71" spans="1:22" s="6" customFormat="1" ht="31.5" x14ac:dyDescent="0.25">
      <c r="A71" s="7" t="s">
        <v>98</v>
      </c>
      <c r="B71" s="66" t="s">
        <v>99</v>
      </c>
      <c r="C71" s="54" t="s">
        <v>34</v>
      </c>
      <c r="D71" s="71">
        <v>8.4604900000000001</v>
      </c>
      <c r="E71" s="3">
        <v>0</v>
      </c>
      <c r="F71" s="71" t="s">
        <v>32</v>
      </c>
      <c r="G71" s="72">
        <v>8.4604900000000001</v>
      </c>
      <c r="H71" s="72">
        <v>8.468</v>
      </c>
      <c r="I71" s="4">
        <v>6.93</v>
      </c>
      <c r="J71" s="4">
        <v>1.982</v>
      </c>
      <c r="K71" s="4">
        <v>6.93</v>
      </c>
      <c r="L71" s="4">
        <v>1.982</v>
      </c>
      <c r="M71" s="4">
        <v>0</v>
      </c>
      <c r="N71" s="4">
        <v>1.982</v>
      </c>
      <c r="O71" s="4">
        <v>0</v>
      </c>
      <c r="P71" s="4">
        <v>2.5220000000000002</v>
      </c>
      <c r="Q71" s="4">
        <v>0</v>
      </c>
      <c r="R71" s="72" t="s">
        <v>32</v>
      </c>
      <c r="S71" s="72">
        <v>1.5304900000000004</v>
      </c>
      <c r="T71" s="72">
        <v>-1.5380000000000003</v>
      </c>
      <c r="U71" s="72">
        <v>-18.162494095418047</v>
      </c>
      <c r="V71" s="15" t="s">
        <v>32</v>
      </c>
    </row>
    <row r="72" spans="1:22" s="6" customFormat="1" ht="31.5" x14ac:dyDescent="0.25">
      <c r="A72" s="7" t="s">
        <v>100</v>
      </c>
      <c r="B72" s="73" t="s">
        <v>101</v>
      </c>
      <c r="C72" s="54" t="s">
        <v>34</v>
      </c>
      <c r="D72" s="72">
        <v>7.92049</v>
      </c>
      <c r="E72" s="72">
        <v>0</v>
      </c>
      <c r="F72" s="72">
        <v>0</v>
      </c>
      <c r="G72" s="72">
        <v>7.92049</v>
      </c>
      <c r="H72" s="72">
        <v>7.9279999999999999</v>
      </c>
      <c r="I72" s="72">
        <v>6.93</v>
      </c>
      <c r="J72" s="72">
        <v>1.982</v>
      </c>
      <c r="K72" s="72">
        <v>6.93</v>
      </c>
      <c r="L72" s="72">
        <v>1.982</v>
      </c>
      <c r="M72" s="72">
        <v>0</v>
      </c>
      <c r="N72" s="72">
        <v>1.982</v>
      </c>
      <c r="O72" s="72">
        <v>0</v>
      </c>
      <c r="P72" s="72">
        <v>1.982</v>
      </c>
      <c r="Q72" s="72">
        <v>0</v>
      </c>
      <c r="R72" s="72" t="s">
        <v>32</v>
      </c>
      <c r="S72" s="72">
        <v>0.99049000000000031</v>
      </c>
      <c r="T72" s="72">
        <v>-0.99800000000000022</v>
      </c>
      <c r="U72" s="72">
        <v>-12.588294651866805</v>
      </c>
      <c r="V72" s="1" t="s">
        <v>32</v>
      </c>
    </row>
    <row r="73" spans="1:22" s="6" customFormat="1" ht="47.25" x14ac:dyDescent="0.25">
      <c r="A73" s="7" t="s">
        <v>102</v>
      </c>
      <c r="B73" s="74" t="s">
        <v>173</v>
      </c>
      <c r="C73" s="75" t="s">
        <v>174</v>
      </c>
      <c r="D73" s="9">
        <v>1.0049999999999999</v>
      </c>
      <c r="E73" s="10">
        <v>0</v>
      </c>
      <c r="F73" s="3" t="s">
        <v>32</v>
      </c>
      <c r="G73" s="3">
        <v>1.0049999999999999</v>
      </c>
      <c r="H73" s="1">
        <v>1.008</v>
      </c>
      <c r="I73" s="1">
        <v>0</v>
      </c>
      <c r="J73" s="1">
        <v>0.252</v>
      </c>
      <c r="K73" s="1">
        <v>0</v>
      </c>
      <c r="L73" s="4">
        <v>0.252</v>
      </c>
      <c r="M73" s="3">
        <v>0</v>
      </c>
      <c r="N73" s="4">
        <v>0.252</v>
      </c>
      <c r="O73" s="4">
        <v>0</v>
      </c>
      <c r="P73" s="4">
        <v>0.252</v>
      </c>
      <c r="Q73" s="1">
        <v>0</v>
      </c>
      <c r="R73" s="8" t="s">
        <v>32</v>
      </c>
      <c r="S73" s="3">
        <v>1.0049999999999999</v>
      </c>
      <c r="T73" s="3">
        <v>-1.008</v>
      </c>
      <c r="U73" s="3">
        <v>-100</v>
      </c>
      <c r="V73" s="11" t="s">
        <v>176</v>
      </c>
    </row>
    <row r="74" spans="1:22" s="6" customFormat="1" ht="31.5" x14ac:dyDescent="0.25">
      <c r="A74" s="7" t="s">
        <v>175</v>
      </c>
      <c r="B74" s="54" t="s">
        <v>103</v>
      </c>
      <c r="C74" s="57" t="s">
        <v>104</v>
      </c>
      <c r="D74" s="1">
        <v>6.9154900000000001</v>
      </c>
      <c r="E74" s="3">
        <v>0</v>
      </c>
      <c r="F74" s="3" t="s">
        <v>32</v>
      </c>
      <c r="G74" s="3">
        <v>6.9154900000000001</v>
      </c>
      <c r="H74" s="1">
        <v>6.92</v>
      </c>
      <c r="I74" s="1">
        <v>6.93</v>
      </c>
      <c r="J74" s="3">
        <v>1.73</v>
      </c>
      <c r="K74" s="3">
        <v>6.93</v>
      </c>
      <c r="L74" s="4">
        <v>1.73</v>
      </c>
      <c r="M74" s="3">
        <v>0</v>
      </c>
      <c r="N74" s="4">
        <v>1.73</v>
      </c>
      <c r="O74" s="4">
        <v>0</v>
      </c>
      <c r="P74" s="4">
        <v>1.73</v>
      </c>
      <c r="Q74" s="1">
        <v>0</v>
      </c>
      <c r="R74" s="3" t="s">
        <v>32</v>
      </c>
      <c r="S74" s="3">
        <v>-1.4509999999999579E-2</v>
      </c>
      <c r="T74" s="3">
        <v>9.9999999999997868E-3</v>
      </c>
      <c r="U74" s="3">
        <v>0.14450867052022812</v>
      </c>
      <c r="V74" s="11" t="s">
        <v>105</v>
      </c>
    </row>
    <row r="75" spans="1:22" s="6" customFormat="1" ht="31.5" x14ac:dyDescent="0.25">
      <c r="A75" s="7" t="s">
        <v>106</v>
      </c>
      <c r="B75" s="73" t="s">
        <v>107</v>
      </c>
      <c r="C75" s="54" t="s">
        <v>34</v>
      </c>
      <c r="D75" s="71">
        <v>0.54</v>
      </c>
      <c r="E75" s="3">
        <v>0</v>
      </c>
      <c r="F75" s="71" t="s">
        <v>32</v>
      </c>
      <c r="G75" s="76">
        <v>0.54</v>
      </c>
      <c r="H75" s="76">
        <v>0.54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0.54</v>
      </c>
      <c r="Q75" s="4">
        <v>0</v>
      </c>
      <c r="R75" s="76" t="s">
        <v>32</v>
      </c>
      <c r="S75" s="76">
        <v>0.54</v>
      </c>
      <c r="T75" s="76">
        <v>-0.54</v>
      </c>
      <c r="U75" s="76">
        <v>-100</v>
      </c>
      <c r="V75" s="14" t="s">
        <v>32</v>
      </c>
    </row>
    <row r="76" spans="1:22" s="6" customFormat="1" ht="63" x14ac:dyDescent="0.25">
      <c r="A76" s="7" t="s">
        <v>108</v>
      </c>
      <c r="B76" s="66" t="s">
        <v>109</v>
      </c>
      <c r="C76" s="57" t="s">
        <v>110</v>
      </c>
      <c r="D76" s="1">
        <v>0.54</v>
      </c>
      <c r="E76" s="3">
        <v>0</v>
      </c>
      <c r="F76" s="3" t="s">
        <v>32</v>
      </c>
      <c r="G76" s="3">
        <v>0.54</v>
      </c>
      <c r="H76" s="1">
        <v>0.54</v>
      </c>
      <c r="I76" s="1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0.54</v>
      </c>
      <c r="Q76" s="3">
        <v>0</v>
      </c>
      <c r="R76" s="3" t="s">
        <v>32</v>
      </c>
      <c r="S76" s="3">
        <v>0.54</v>
      </c>
      <c r="T76" s="3">
        <v>-0.54</v>
      </c>
      <c r="U76" s="3">
        <v>-100</v>
      </c>
      <c r="V76" s="11" t="s">
        <v>105</v>
      </c>
    </row>
    <row r="77" spans="1:22" s="6" customFormat="1" ht="63" x14ac:dyDescent="0.25">
      <c r="A77" s="77" t="s">
        <v>111</v>
      </c>
      <c r="B77" s="78" t="s">
        <v>112</v>
      </c>
      <c r="C77" s="77" t="s">
        <v>34</v>
      </c>
      <c r="D77" s="3" t="s">
        <v>32</v>
      </c>
      <c r="E77" s="3" t="s">
        <v>32</v>
      </c>
      <c r="F77" s="3" t="s">
        <v>32</v>
      </c>
      <c r="G77" s="3" t="s">
        <v>32</v>
      </c>
      <c r="H77" s="3" t="s">
        <v>32</v>
      </c>
      <c r="I77" s="3" t="s">
        <v>32</v>
      </c>
      <c r="J77" s="3" t="s">
        <v>32</v>
      </c>
      <c r="K77" s="3" t="s">
        <v>32</v>
      </c>
      <c r="L77" s="3" t="s">
        <v>32</v>
      </c>
      <c r="M77" s="3" t="s">
        <v>32</v>
      </c>
      <c r="N77" s="3" t="s">
        <v>32</v>
      </c>
      <c r="O77" s="3" t="s">
        <v>32</v>
      </c>
      <c r="P77" s="3" t="s">
        <v>32</v>
      </c>
      <c r="Q77" s="3" t="s">
        <v>32</v>
      </c>
      <c r="R77" s="3" t="s">
        <v>32</v>
      </c>
      <c r="S77" s="3" t="s">
        <v>32</v>
      </c>
      <c r="T77" s="3" t="s">
        <v>32</v>
      </c>
      <c r="U77" s="3" t="s">
        <v>32</v>
      </c>
      <c r="V77" s="79" t="s">
        <v>32</v>
      </c>
    </row>
    <row r="78" spans="1:22" s="6" customFormat="1" ht="31.5" x14ac:dyDescent="0.25">
      <c r="A78" s="5" t="s">
        <v>113</v>
      </c>
      <c r="B78" s="47" t="s">
        <v>114</v>
      </c>
      <c r="C78" s="5" t="s">
        <v>34</v>
      </c>
      <c r="D78" s="3">
        <v>133.86839047999996</v>
      </c>
      <c r="E78" s="3">
        <v>14.213495289999999</v>
      </c>
      <c r="F78" s="3">
        <v>0</v>
      </c>
      <c r="G78" s="3">
        <v>119.65489519</v>
      </c>
      <c r="H78" s="3">
        <v>97.001599999999996</v>
      </c>
      <c r="I78" s="3">
        <v>3.3798830599999992</v>
      </c>
      <c r="J78" s="3">
        <v>0</v>
      </c>
      <c r="K78" s="3">
        <v>3.3798830599999992</v>
      </c>
      <c r="L78" s="3">
        <v>0</v>
      </c>
      <c r="M78" s="3">
        <v>0</v>
      </c>
      <c r="N78" s="3">
        <v>7.03</v>
      </c>
      <c r="O78" s="3">
        <v>0</v>
      </c>
      <c r="P78" s="3">
        <v>89.971599999999995</v>
      </c>
      <c r="Q78" s="3">
        <v>0</v>
      </c>
      <c r="R78" s="3" t="s">
        <v>32</v>
      </c>
      <c r="S78" s="3">
        <v>116.27501213000001</v>
      </c>
      <c r="T78" s="3">
        <v>-93.621716939999999</v>
      </c>
      <c r="U78" s="3">
        <v>-96.515641948174064</v>
      </c>
      <c r="V78" s="79" t="s">
        <v>32</v>
      </c>
    </row>
    <row r="79" spans="1:22" s="6" customFormat="1" ht="63" x14ac:dyDescent="0.25">
      <c r="A79" s="7" t="s">
        <v>115</v>
      </c>
      <c r="B79" s="66" t="s">
        <v>260</v>
      </c>
      <c r="C79" s="56" t="s">
        <v>261</v>
      </c>
      <c r="D79" s="3">
        <v>5.6041075000000005</v>
      </c>
      <c r="E79" s="10">
        <v>0</v>
      </c>
      <c r="F79" s="3" t="s">
        <v>32</v>
      </c>
      <c r="G79" s="9">
        <v>5.6041075000000005</v>
      </c>
      <c r="H79" s="9">
        <v>7.03</v>
      </c>
      <c r="I79" s="9">
        <v>0</v>
      </c>
      <c r="J79" s="1">
        <v>0</v>
      </c>
      <c r="K79" s="1">
        <v>0</v>
      </c>
      <c r="L79" s="1">
        <v>0</v>
      </c>
      <c r="M79" s="1">
        <v>0</v>
      </c>
      <c r="N79" s="1">
        <v>7.03</v>
      </c>
      <c r="O79" s="1">
        <v>0</v>
      </c>
      <c r="P79" s="1">
        <v>0</v>
      </c>
      <c r="Q79" s="1">
        <v>0</v>
      </c>
      <c r="R79" s="3" t="s">
        <v>32</v>
      </c>
      <c r="S79" s="3">
        <v>5.6041075000000005</v>
      </c>
      <c r="T79" s="3">
        <v>-7.03</v>
      </c>
      <c r="U79" s="3">
        <v>-100</v>
      </c>
      <c r="V79" s="65" t="s">
        <v>273</v>
      </c>
    </row>
    <row r="80" spans="1:22" s="6" customFormat="1" ht="63" x14ac:dyDescent="0.25">
      <c r="A80" s="7" t="s">
        <v>116</v>
      </c>
      <c r="B80" s="66" t="s">
        <v>262</v>
      </c>
      <c r="C80" s="56" t="s">
        <v>263</v>
      </c>
      <c r="D80" s="3">
        <v>7.157232500000001</v>
      </c>
      <c r="E80" s="10">
        <v>0</v>
      </c>
      <c r="F80" s="3" t="s">
        <v>32</v>
      </c>
      <c r="G80" s="9">
        <v>7.157232500000001</v>
      </c>
      <c r="H80" s="9">
        <v>6.0995100000000004</v>
      </c>
      <c r="I80" s="9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6.0995100000000004</v>
      </c>
      <c r="Q80" s="1">
        <v>0</v>
      </c>
      <c r="R80" s="3" t="s">
        <v>32</v>
      </c>
      <c r="S80" s="3">
        <v>7.157232500000001</v>
      </c>
      <c r="T80" s="3">
        <v>-6.0995100000000004</v>
      </c>
      <c r="U80" s="3">
        <v>-100</v>
      </c>
      <c r="V80" s="65" t="s">
        <v>274</v>
      </c>
    </row>
    <row r="81" spans="1:22" s="6" customFormat="1" ht="47.25" x14ac:dyDescent="0.25">
      <c r="A81" s="7" t="s">
        <v>117</v>
      </c>
      <c r="B81" s="55" t="s">
        <v>264</v>
      </c>
      <c r="C81" s="57" t="s">
        <v>265</v>
      </c>
      <c r="D81" s="3">
        <v>10.397866666666667</v>
      </c>
      <c r="E81" s="10">
        <v>0</v>
      </c>
      <c r="F81" s="3" t="s">
        <v>32</v>
      </c>
      <c r="G81" s="9">
        <v>10.397866666666667</v>
      </c>
      <c r="H81" s="9">
        <v>12.905480000000001</v>
      </c>
      <c r="I81" s="9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12.905480000000001</v>
      </c>
      <c r="Q81" s="1">
        <v>0</v>
      </c>
      <c r="R81" s="3" t="s">
        <v>32</v>
      </c>
      <c r="S81" s="3">
        <v>10.397866666666667</v>
      </c>
      <c r="T81" s="3">
        <v>-12.905480000000001</v>
      </c>
      <c r="U81" s="3">
        <v>-100</v>
      </c>
      <c r="V81" s="80" t="s">
        <v>275</v>
      </c>
    </row>
    <row r="82" spans="1:22" s="6" customFormat="1" ht="78.75" x14ac:dyDescent="0.25">
      <c r="A82" s="7" t="s">
        <v>118</v>
      </c>
      <c r="B82" s="66" t="s">
        <v>266</v>
      </c>
      <c r="C82" s="56" t="s">
        <v>267</v>
      </c>
      <c r="D82" s="3">
        <v>1.0806916666666666</v>
      </c>
      <c r="E82" s="10">
        <v>6.9491529999999996E-2</v>
      </c>
      <c r="F82" s="3" t="s">
        <v>32</v>
      </c>
      <c r="G82" s="9">
        <v>1.0112001366666665</v>
      </c>
      <c r="H82" s="9">
        <v>1.0806899999999999</v>
      </c>
      <c r="I82" s="9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1.0806899999999999</v>
      </c>
      <c r="Q82" s="1">
        <v>0</v>
      </c>
      <c r="R82" s="3" t="s">
        <v>32</v>
      </c>
      <c r="S82" s="3">
        <v>1.0112001366666665</v>
      </c>
      <c r="T82" s="3">
        <v>-1.0806899999999999</v>
      </c>
      <c r="U82" s="3">
        <v>-100</v>
      </c>
      <c r="V82" s="54" t="s">
        <v>276</v>
      </c>
    </row>
    <row r="83" spans="1:22" s="6" customFormat="1" ht="78.75" x14ac:dyDescent="0.25">
      <c r="A83" s="7" t="s">
        <v>119</v>
      </c>
      <c r="B83" s="65" t="s">
        <v>188</v>
      </c>
      <c r="C83" s="56" t="s">
        <v>189</v>
      </c>
      <c r="D83" s="3">
        <v>3.7537166666666666</v>
      </c>
      <c r="E83" s="10">
        <v>0.21355932</v>
      </c>
      <c r="F83" s="3" t="s">
        <v>32</v>
      </c>
      <c r="G83" s="9">
        <v>3.5401573466666667</v>
      </c>
      <c r="H83" s="9">
        <v>3.56427</v>
      </c>
      <c r="I83" s="9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3.56427</v>
      </c>
      <c r="Q83" s="1">
        <v>0</v>
      </c>
      <c r="R83" s="3" t="s">
        <v>32</v>
      </c>
      <c r="S83" s="3">
        <v>3.5401573466666667</v>
      </c>
      <c r="T83" s="3">
        <v>-3.56427</v>
      </c>
      <c r="U83" s="3">
        <v>-100</v>
      </c>
      <c r="V83" s="54" t="s">
        <v>277</v>
      </c>
    </row>
    <row r="84" spans="1:22" s="6" customFormat="1" ht="94.5" x14ac:dyDescent="0.25">
      <c r="A84" s="7" t="s">
        <v>120</v>
      </c>
      <c r="B84" s="53" t="s">
        <v>268</v>
      </c>
      <c r="C84" s="54" t="s">
        <v>269</v>
      </c>
      <c r="D84" s="3">
        <v>14.306946666666667</v>
      </c>
      <c r="E84" s="10">
        <v>0.23100000000000001</v>
      </c>
      <c r="F84" s="3" t="s">
        <v>32</v>
      </c>
      <c r="G84" s="9">
        <v>14.075946666666667</v>
      </c>
      <c r="H84" s="9">
        <v>11.95144</v>
      </c>
      <c r="I84" s="9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11.95144</v>
      </c>
      <c r="Q84" s="1">
        <v>0</v>
      </c>
      <c r="R84" s="3" t="s">
        <v>32</v>
      </c>
      <c r="S84" s="3">
        <v>14.075946666666667</v>
      </c>
      <c r="T84" s="3">
        <v>-11.95144</v>
      </c>
      <c r="U84" s="3">
        <v>-100</v>
      </c>
      <c r="V84" s="54" t="s">
        <v>278</v>
      </c>
    </row>
    <row r="85" spans="1:22" s="6" customFormat="1" ht="94.5" x14ac:dyDescent="0.25">
      <c r="A85" s="7" t="s">
        <v>121</v>
      </c>
      <c r="B85" s="66" t="s">
        <v>270</v>
      </c>
      <c r="C85" s="54" t="s">
        <v>271</v>
      </c>
      <c r="D85" s="3">
        <v>18.5990325</v>
      </c>
      <c r="E85" s="10">
        <v>7.9444440000000005E-2</v>
      </c>
      <c r="F85" s="3" t="s">
        <v>32</v>
      </c>
      <c r="G85" s="9">
        <v>18.51958806</v>
      </c>
      <c r="H85" s="9">
        <v>15.53688</v>
      </c>
      <c r="I85" s="9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15.53688</v>
      </c>
      <c r="Q85" s="1">
        <v>0</v>
      </c>
      <c r="R85" s="3" t="s">
        <v>32</v>
      </c>
      <c r="S85" s="3">
        <v>18.51958806</v>
      </c>
      <c r="T85" s="3">
        <v>-15.53688</v>
      </c>
      <c r="U85" s="3">
        <v>-100</v>
      </c>
      <c r="V85" s="54" t="s">
        <v>279</v>
      </c>
    </row>
    <row r="86" spans="1:22" s="6" customFormat="1" ht="63" x14ac:dyDescent="0.25">
      <c r="A86" s="7" t="s">
        <v>122</v>
      </c>
      <c r="B86" s="81" t="s">
        <v>272</v>
      </c>
      <c r="C86" s="54" t="s">
        <v>172</v>
      </c>
      <c r="D86" s="3">
        <v>35.18</v>
      </c>
      <c r="E86" s="10">
        <v>0</v>
      </c>
      <c r="F86" s="3" t="s">
        <v>32</v>
      </c>
      <c r="G86" s="9">
        <v>35.18</v>
      </c>
      <c r="H86" s="9">
        <v>32.1</v>
      </c>
      <c r="I86" s="9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32.1</v>
      </c>
      <c r="Q86" s="1">
        <v>0</v>
      </c>
      <c r="R86" s="3" t="s">
        <v>32</v>
      </c>
      <c r="S86" s="3">
        <v>35.18</v>
      </c>
      <c r="T86" s="3">
        <v>-32.1</v>
      </c>
      <c r="U86" s="3">
        <v>-100</v>
      </c>
      <c r="V86" s="54" t="s">
        <v>280</v>
      </c>
    </row>
    <row r="87" spans="1:22" s="6" customFormat="1" ht="63" x14ac:dyDescent="0.25">
      <c r="A87" s="7" t="s">
        <v>123</v>
      </c>
      <c r="B87" s="53" t="s">
        <v>206</v>
      </c>
      <c r="C87" s="56" t="s">
        <v>205</v>
      </c>
      <c r="D87" s="3">
        <v>20.239999999999998</v>
      </c>
      <c r="E87" s="10">
        <v>13.51</v>
      </c>
      <c r="F87" s="3" t="s">
        <v>32</v>
      </c>
      <c r="G87" s="9">
        <v>6.7299999999999986</v>
      </c>
      <c r="H87" s="9">
        <v>6.7333299999999996</v>
      </c>
      <c r="I87" s="9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6.7333299999999996</v>
      </c>
      <c r="Q87" s="1">
        <v>0</v>
      </c>
      <c r="R87" s="3" t="s">
        <v>32</v>
      </c>
      <c r="S87" s="3">
        <v>6.7299999999999986</v>
      </c>
      <c r="T87" s="3">
        <v>-6.7333299999999996</v>
      </c>
      <c r="U87" s="3">
        <v>-100</v>
      </c>
      <c r="V87" s="11" t="s">
        <v>281</v>
      </c>
    </row>
    <row r="88" spans="1:22" s="6" customFormat="1" ht="78.75" x14ac:dyDescent="0.25">
      <c r="A88" s="7" t="s">
        <v>124</v>
      </c>
      <c r="B88" s="67" t="s">
        <v>190</v>
      </c>
      <c r="C88" s="68" t="s">
        <v>191</v>
      </c>
      <c r="D88" s="3">
        <v>1.53</v>
      </c>
      <c r="E88" s="10">
        <v>0</v>
      </c>
      <c r="F88" s="3" t="s">
        <v>32</v>
      </c>
      <c r="G88" s="9">
        <v>1.53</v>
      </c>
      <c r="H88" s="14" t="s">
        <v>32</v>
      </c>
      <c r="I88" s="9">
        <v>0</v>
      </c>
      <c r="J88" s="14" t="s">
        <v>32</v>
      </c>
      <c r="K88" s="1">
        <v>0</v>
      </c>
      <c r="L88" s="14" t="s">
        <v>32</v>
      </c>
      <c r="M88" s="1">
        <v>0</v>
      </c>
      <c r="N88" s="14" t="s">
        <v>32</v>
      </c>
      <c r="O88" s="1">
        <v>0</v>
      </c>
      <c r="P88" s="14" t="s">
        <v>32</v>
      </c>
      <c r="Q88" s="1">
        <v>0</v>
      </c>
      <c r="R88" s="14" t="s">
        <v>32</v>
      </c>
      <c r="S88" s="3" t="s">
        <v>32</v>
      </c>
      <c r="T88" s="3" t="s">
        <v>32</v>
      </c>
      <c r="U88" s="3"/>
      <c r="V88" s="54" t="s">
        <v>350</v>
      </c>
    </row>
    <row r="89" spans="1:22" s="6" customFormat="1" ht="47.25" x14ac:dyDescent="0.25">
      <c r="A89" s="7" t="s">
        <v>187</v>
      </c>
      <c r="B89" s="53" t="s">
        <v>209</v>
      </c>
      <c r="C89" s="50" t="s">
        <v>210</v>
      </c>
      <c r="D89" s="3">
        <v>1.46</v>
      </c>
      <c r="E89" s="10">
        <v>0</v>
      </c>
      <c r="F89" s="3" t="s">
        <v>32</v>
      </c>
      <c r="G89" s="9">
        <v>1.46</v>
      </c>
      <c r="H89" s="14" t="s">
        <v>32</v>
      </c>
      <c r="I89" s="9">
        <v>1.46</v>
      </c>
      <c r="J89" s="14" t="s">
        <v>32</v>
      </c>
      <c r="K89" s="1">
        <v>1.46</v>
      </c>
      <c r="L89" s="14" t="s">
        <v>32</v>
      </c>
      <c r="M89" s="1">
        <v>0</v>
      </c>
      <c r="N89" s="14" t="s">
        <v>32</v>
      </c>
      <c r="O89" s="1">
        <v>0</v>
      </c>
      <c r="P89" s="14" t="s">
        <v>32</v>
      </c>
      <c r="Q89" s="1">
        <v>0</v>
      </c>
      <c r="R89" s="14" t="s">
        <v>32</v>
      </c>
      <c r="S89" s="3" t="s">
        <v>32</v>
      </c>
      <c r="T89" s="3" t="s">
        <v>32</v>
      </c>
      <c r="U89" s="3"/>
      <c r="V89" s="54" t="s">
        <v>208</v>
      </c>
    </row>
    <row r="90" spans="1:22" s="6" customFormat="1" ht="63" x14ac:dyDescent="0.25">
      <c r="A90" s="7" t="s">
        <v>125</v>
      </c>
      <c r="B90" s="67" t="s">
        <v>192</v>
      </c>
      <c r="C90" s="68" t="s">
        <v>193</v>
      </c>
      <c r="D90" s="3">
        <v>7.13</v>
      </c>
      <c r="E90" s="10">
        <v>0</v>
      </c>
      <c r="F90" s="3" t="s">
        <v>32</v>
      </c>
      <c r="G90" s="9">
        <v>7.13</v>
      </c>
      <c r="H90" s="14" t="s">
        <v>32</v>
      </c>
      <c r="I90" s="9">
        <v>0</v>
      </c>
      <c r="J90" s="14" t="s">
        <v>32</v>
      </c>
      <c r="K90" s="1">
        <v>0</v>
      </c>
      <c r="L90" s="14" t="s">
        <v>32</v>
      </c>
      <c r="M90" s="1">
        <v>0</v>
      </c>
      <c r="N90" s="14" t="s">
        <v>32</v>
      </c>
      <c r="O90" s="1">
        <v>0</v>
      </c>
      <c r="P90" s="14" t="s">
        <v>32</v>
      </c>
      <c r="Q90" s="1">
        <v>0</v>
      </c>
      <c r="R90" s="14" t="s">
        <v>32</v>
      </c>
      <c r="S90" s="3" t="s">
        <v>32</v>
      </c>
      <c r="T90" s="3" t="s">
        <v>32</v>
      </c>
      <c r="U90" s="3"/>
      <c r="V90" s="54" t="s">
        <v>351</v>
      </c>
    </row>
    <row r="91" spans="1:22" s="6" customFormat="1" ht="63" x14ac:dyDescent="0.25">
      <c r="A91" s="7" t="s">
        <v>126</v>
      </c>
      <c r="B91" s="53" t="s">
        <v>336</v>
      </c>
      <c r="C91" s="82" t="s">
        <v>337</v>
      </c>
      <c r="D91" s="3">
        <v>1.74</v>
      </c>
      <c r="E91" s="10">
        <v>0</v>
      </c>
      <c r="F91" s="3" t="s">
        <v>32</v>
      </c>
      <c r="G91" s="9">
        <v>1.74</v>
      </c>
      <c r="H91" s="14" t="s">
        <v>32</v>
      </c>
      <c r="I91" s="9">
        <v>0.1</v>
      </c>
      <c r="J91" s="14" t="s">
        <v>32</v>
      </c>
      <c r="K91" s="1">
        <v>0.1</v>
      </c>
      <c r="L91" s="14" t="s">
        <v>32</v>
      </c>
      <c r="M91" s="1">
        <v>0</v>
      </c>
      <c r="N91" s="14" t="s">
        <v>32</v>
      </c>
      <c r="O91" s="1">
        <v>0</v>
      </c>
      <c r="P91" s="14" t="s">
        <v>32</v>
      </c>
      <c r="Q91" s="1">
        <v>0</v>
      </c>
      <c r="R91" s="14" t="s">
        <v>32</v>
      </c>
      <c r="S91" s="3" t="s">
        <v>32</v>
      </c>
      <c r="T91" s="3" t="s">
        <v>32</v>
      </c>
      <c r="U91" s="3"/>
      <c r="V91" s="54" t="s">
        <v>352</v>
      </c>
    </row>
    <row r="92" spans="1:22" s="6" customFormat="1" ht="63" x14ac:dyDescent="0.25">
      <c r="A92" s="7" t="s">
        <v>127</v>
      </c>
      <c r="B92" s="53" t="s">
        <v>203</v>
      </c>
      <c r="C92" s="82" t="s">
        <v>202</v>
      </c>
      <c r="D92" s="3">
        <v>1.5</v>
      </c>
      <c r="E92" s="10">
        <v>0.11</v>
      </c>
      <c r="F92" s="3" t="s">
        <v>32</v>
      </c>
      <c r="G92" s="9">
        <v>1.39</v>
      </c>
      <c r="H92" s="14" t="s">
        <v>32</v>
      </c>
      <c r="I92" s="9">
        <v>0.78</v>
      </c>
      <c r="J92" s="14" t="s">
        <v>32</v>
      </c>
      <c r="K92" s="1">
        <v>0.78</v>
      </c>
      <c r="L92" s="14" t="s">
        <v>32</v>
      </c>
      <c r="M92" s="1">
        <v>0</v>
      </c>
      <c r="N92" s="14" t="s">
        <v>32</v>
      </c>
      <c r="O92" s="1">
        <v>0</v>
      </c>
      <c r="P92" s="14" t="s">
        <v>32</v>
      </c>
      <c r="Q92" s="1">
        <v>0</v>
      </c>
      <c r="R92" s="14" t="s">
        <v>32</v>
      </c>
      <c r="S92" s="3" t="s">
        <v>32</v>
      </c>
      <c r="T92" s="3" t="s">
        <v>32</v>
      </c>
      <c r="U92" s="3"/>
      <c r="V92" s="54" t="s">
        <v>204</v>
      </c>
    </row>
    <row r="93" spans="1:22" s="6" customFormat="1" ht="47.25" x14ac:dyDescent="0.25">
      <c r="A93" s="7" t="s">
        <v>128</v>
      </c>
      <c r="B93" s="83" t="s">
        <v>338</v>
      </c>
      <c r="C93" s="83" t="s">
        <v>339</v>
      </c>
      <c r="D93" s="3">
        <v>1.8511833333333336</v>
      </c>
      <c r="E93" s="10">
        <v>0</v>
      </c>
      <c r="F93" s="3" t="s">
        <v>32</v>
      </c>
      <c r="G93" s="9">
        <v>1.8511833333333336</v>
      </c>
      <c r="H93" s="14" t="s">
        <v>32</v>
      </c>
      <c r="I93" s="9">
        <v>3.6650000000000002E-2</v>
      </c>
      <c r="J93" s="14" t="s">
        <v>32</v>
      </c>
      <c r="K93" s="1">
        <v>3.6650000000000002E-2</v>
      </c>
      <c r="L93" s="14" t="s">
        <v>32</v>
      </c>
      <c r="M93" s="1">
        <v>0</v>
      </c>
      <c r="N93" s="14" t="s">
        <v>32</v>
      </c>
      <c r="O93" s="1">
        <v>0</v>
      </c>
      <c r="P93" s="14" t="s">
        <v>32</v>
      </c>
      <c r="Q93" s="1">
        <v>0</v>
      </c>
      <c r="R93" s="14" t="s">
        <v>32</v>
      </c>
      <c r="S93" s="3" t="s">
        <v>32</v>
      </c>
      <c r="T93" s="3" t="s">
        <v>32</v>
      </c>
      <c r="U93" s="3"/>
      <c r="V93" s="54" t="s">
        <v>353</v>
      </c>
    </row>
    <row r="94" spans="1:22" s="6" customFormat="1" ht="47.25" x14ac:dyDescent="0.25">
      <c r="A94" s="7" t="s">
        <v>129</v>
      </c>
      <c r="B94" s="83" t="s">
        <v>340</v>
      </c>
      <c r="C94" s="7" t="s">
        <v>341</v>
      </c>
      <c r="D94" s="3">
        <v>0.214</v>
      </c>
      <c r="E94" s="10">
        <v>0</v>
      </c>
      <c r="F94" s="3" t="s">
        <v>32</v>
      </c>
      <c r="G94" s="9">
        <v>0.214</v>
      </c>
      <c r="H94" s="14" t="s">
        <v>32</v>
      </c>
      <c r="I94" s="9">
        <v>0.21402476000000001</v>
      </c>
      <c r="J94" s="14" t="s">
        <v>32</v>
      </c>
      <c r="K94" s="1">
        <v>0.21402476000000001</v>
      </c>
      <c r="L94" s="14" t="s">
        <v>32</v>
      </c>
      <c r="M94" s="1">
        <v>0</v>
      </c>
      <c r="N94" s="14" t="s">
        <v>32</v>
      </c>
      <c r="O94" s="1">
        <v>0</v>
      </c>
      <c r="P94" s="14" t="s">
        <v>32</v>
      </c>
      <c r="Q94" s="1">
        <v>0</v>
      </c>
      <c r="R94" s="14" t="s">
        <v>32</v>
      </c>
      <c r="S94" s="3" t="s">
        <v>32</v>
      </c>
      <c r="T94" s="3" t="s">
        <v>32</v>
      </c>
      <c r="U94" s="3"/>
      <c r="V94" s="54" t="s">
        <v>354</v>
      </c>
    </row>
    <row r="95" spans="1:22" s="6" customFormat="1" ht="47.25" x14ac:dyDescent="0.25">
      <c r="A95" s="7" t="s">
        <v>130</v>
      </c>
      <c r="B95" s="54" t="s">
        <v>342</v>
      </c>
      <c r="C95" s="54" t="s">
        <v>343</v>
      </c>
      <c r="D95" s="3">
        <v>0.21631666666666666</v>
      </c>
      <c r="E95" s="10">
        <v>0</v>
      </c>
      <c r="F95" s="3" t="s">
        <v>32</v>
      </c>
      <c r="G95" s="9">
        <v>0.21631666666666666</v>
      </c>
      <c r="H95" s="14" t="s">
        <v>32</v>
      </c>
      <c r="I95" s="9">
        <v>4.6800000000000001E-3</v>
      </c>
      <c r="J95" s="14" t="s">
        <v>32</v>
      </c>
      <c r="K95" s="1">
        <v>4.6800000000000001E-3</v>
      </c>
      <c r="L95" s="14" t="s">
        <v>32</v>
      </c>
      <c r="M95" s="1">
        <v>0</v>
      </c>
      <c r="N95" s="14" t="s">
        <v>32</v>
      </c>
      <c r="O95" s="1">
        <v>0</v>
      </c>
      <c r="P95" s="14" t="s">
        <v>32</v>
      </c>
      <c r="Q95" s="1">
        <v>0</v>
      </c>
      <c r="R95" s="14" t="s">
        <v>32</v>
      </c>
      <c r="S95" s="3" t="s">
        <v>32</v>
      </c>
      <c r="T95" s="3" t="s">
        <v>32</v>
      </c>
      <c r="U95" s="3"/>
      <c r="V95" s="54" t="s">
        <v>355</v>
      </c>
    </row>
    <row r="96" spans="1:22" s="6" customFormat="1" ht="47.25" x14ac:dyDescent="0.25">
      <c r="A96" s="7" t="s">
        <v>131</v>
      </c>
      <c r="B96" s="53" t="s">
        <v>344</v>
      </c>
      <c r="C96" s="7" t="s">
        <v>345</v>
      </c>
      <c r="D96" s="3">
        <v>0.95308333333333328</v>
      </c>
      <c r="E96" s="10">
        <v>0</v>
      </c>
      <c r="F96" s="3" t="s">
        <v>32</v>
      </c>
      <c r="G96" s="9">
        <v>0.95308333333333328</v>
      </c>
      <c r="H96" s="14" t="s">
        <v>32</v>
      </c>
      <c r="I96" s="9">
        <v>0.32689531999999999</v>
      </c>
      <c r="J96" s="14" t="s">
        <v>32</v>
      </c>
      <c r="K96" s="1">
        <v>0.32689531999999999</v>
      </c>
      <c r="L96" s="14" t="s">
        <v>32</v>
      </c>
      <c r="M96" s="1">
        <v>0</v>
      </c>
      <c r="N96" s="14" t="s">
        <v>32</v>
      </c>
      <c r="O96" s="1">
        <v>0</v>
      </c>
      <c r="P96" s="14" t="s">
        <v>32</v>
      </c>
      <c r="Q96" s="1">
        <v>0</v>
      </c>
      <c r="R96" s="14" t="s">
        <v>32</v>
      </c>
      <c r="S96" s="3" t="s">
        <v>32</v>
      </c>
      <c r="T96" s="3" t="s">
        <v>32</v>
      </c>
      <c r="U96" s="3"/>
      <c r="V96" s="54" t="s">
        <v>356</v>
      </c>
    </row>
    <row r="97" spans="1:22" s="6" customFormat="1" ht="78.75" x14ac:dyDescent="0.25">
      <c r="A97" s="7" t="s">
        <v>132</v>
      </c>
      <c r="B97" s="53" t="s">
        <v>346</v>
      </c>
      <c r="C97" s="7" t="s">
        <v>347</v>
      </c>
      <c r="D97" s="3">
        <v>0.39421297999999999</v>
      </c>
      <c r="E97" s="10">
        <v>0</v>
      </c>
      <c r="F97" s="3" t="s">
        <v>32</v>
      </c>
      <c r="G97" s="9">
        <v>0.39421297999999999</v>
      </c>
      <c r="H97" s="14" t="s">
        <v>32</v>
      </c>
      <c r="I97" s="9">
        <v>0.39421297999999999</v>
      </c>
      <c r="J97" s="14" t="s">
        <v>32</v>
      </c>
      <c r="K97" s="1">
        <v>0.39421297999999999</v>
      </c>
      <c r="L97" s="14" t="s">
        <v>32</v>
      </c>
      <c r="M97" s="1">
        <v>0</v>
      </c>
      <c r="N97" s="14" t="s">
        <v>32</v>
      </c>
      <c r="O97" s="1">
        <v>0</v>
      </c>
      <c r="P97" s="14" t="s">
        <v>32</v>
      </c>
      <c r="Q97" s="1">
        <v>0</v>
      </c>
      <c r="R97" s="14" t="s">
        <v>32</v>
      </c>
      <c r="S97" s="3" t="s">
        <v>32</v>
      </c>
      <c r="T97" s="3" t="s">
        <v>32</v>
      </c>
      <c r="U97" s="8"/>
      <c r="V97" s="54" t="s">
        <v>357</v>
      </c>
    </row>
    <row r="98" spans="1:22" s="6" customFormat="1" ht="78.75" x14ac:dyDescent="0.25">
      <c r="A98" s="7" t="s">
        <v>133</v>
      </c>
      <c r="B98" s="54" t="s">
        <v>348</v>
      </c>
      <c r="C98" s="7" t="s">
        <v>349</v>
      </c>
      <c r="D98" s="3">
        <v>0.56000000000000005</v>
      </c>
      <c r="E98" s="10">
        <v>0</v>
      </c>
      <c r="F98" s="3" t="s">
        <v>32</v>
      </c>
      <c r="G98" s="9">
        <v>0.56000000000000005</v>
      </c>
      <c r="H98" s="14" t="s">
        <v>32</v>
      </c>
      <c r="I98" s="9">
        <v>6.3420000000000004E-2</v>
      </c>
      <c r="J98" s="14" t="s">
        <v>32</v>
      </c>
      <c r="K98" s="1">
        <v>6.3420000000000004E-2</v>
      </c>
      <c r="L98" s="14" t="s">
        <v>32</v>
      </c>
      <c r="M98" s="1">
        <v>0</v>
      </c>
      <c r="N98" s="14" t="s">
        <v>32</v>
      </c>
      <c r="O98" s="1">
        <v>0</v>
      </c>
      <c r="P98" s="14" t="s">
        <v>32</v>
      </c>
      <c r="Q98" s="1">
        <v>0</v>
      </c>
      <c r="R98" s="14" t="s">
        <v>32</v>
      </c>
      <c r="S98" s="3" t="s">
        <v>32</v>
      </c>
      <c r="T98" s="3" t="s">
        <v>32</v>
      </c>
      <c r="U98" s="8"/>
      <c r="V98" s="54" t="s">
        <v>358</v>
      </c>
    </row>
    <row r="99" spans="1:22" s="6" customFormat="1" ht="31.5" x14ac:dyDescent="0.25">
      <c r="A99" s="77" t="s">
        <v>134</v>
      </c>
      <c r="B99" s="52" t="s">
        <v>135</v>
      </c>
      <c r="C99" s="77" t="s">
        <v>34</v>
      </c>
      <c r="D99" s="3" t="s">
        <v>32</v>
      </c>
      <c r="E99" s="3" t="s">
        <v>32</v>
      </c>
      <c r="F99" s="3" t="s">
        <v>32</v>
      </c>
      <c r="G99" s="3" t="s">
        <v>32</v>
      </c>
      <c r="H99" s="3" t="s">
        <v>32</v>
      </c>
      <c r="I99" s="3" t="s">
        <v>32</v>
      </c>
      <c r="J99" s="3" t="s">
        <v>32</v>
      </c>
      <c r="K99" s="3" t="s">
        <v>32</v>
      </c>
      <c r="L99" s="3" t="s">
        <v>32</v>
      </c>
      <c r="M99" s="3" t="s">
        <v>32</v>
      </c>
      <c r="N99" s="3" t="s">
        <v>32</v>
      </c>
      <c r="O99" s="3" t="s">
        <v>32</v>
      </c>
      <c r="P99" s="3" t="s">
        <v>32</v>
      </c>
      <c r="Q99" s="3" t="s">
        <v>32</v>
      </c>
      <c r="R99" s="3" t="s">
        <v>32</v>
      </c>
      <c r="S99" s="3" t="s">
        <v>32</v>
      </c>
      <c r="T99" s="3" t="s">
        <v>32</v>
      </c>
      <c r="U99" s="3" t="s">
        <v>32</v>
      </c>
      <c r="V99" s="79" t="s">
        <v>32</v>
      </c>
    </row>
    <row r="100" spans="1:22" s="6" customFormat="1" ht="31.5" x14ac:dyDescent="0.25">
      <c r="A100" s="50" t="s">
        <v>136</v>
      </c>
      <c r="B100" s="51" t="s">
        <v>137</v>
      </c>
      <c r="C100" s="77" t="s">
        <v>34</v>
      </c>
      <c r="D100" s="3">
        <v>28.81</v>
      </c>
      <c r="E100" s="3">
        <v>15.68</v>
      </c>
      <c r="F100" s="3">
        <v>0</v>
      </c>
      <c r="G100" s="3">
        <v>13.13</v>
      </c>
      <c r="H100" s="3">
        <v>10.040000000000001</v>
      </c>
      <c r="I100" s="3">
        <v>7.0000000000000007E-2</v>
      </c>
      <c r="J100" s="3">
        <v>0</v>
      </c>
      <c r="K100" s="3">
        <v>7.0000000000000007E-2</v>
      </c>
      <c r="L100" s="3">
        <v>0</v>
      </c>
      <c r="M100" s="3">
        <v>0</v>
      </c>
      <c r="N100" s="3">
        <v>0</v>
      </c>
      <c r="O100" s="3">
        <v>0</v>
      </c>
      <c r="P100" s="3">
        <v>10.040000000000001</v>
      </c>
      <c r="Q100" s="3">
        <v>0</v>
      </c>
      <c r="R100" s="3" t="s">
        <v>32</v>
      </c>
      <c r="S100" s="3">
        <v>13.06</v>
      </c>
      <c r="T100" s="3">
        <v>-9.9700000000000006</v>
      </c>
      <c r="U100" s="3">
        <v>-99.302788844621517</v>
      </c>
      <c r="V100" s="79" t="s">
        <v>32</v>
      </c>
    </row>
    <row r="101" spans="1:22" s="6" customFormat="1" x14ac:dyDescent="0.25">
      <c r="A101" s="7" t="s">
        <v>138</v>
      </c>
      <c r="B101" s="12" t="s">
        <v>282</v>
      </c>
      <c r="C101" s="12" t="s">
        <v>155</v>
      </c>
      <c r="D101" s="3">
        <v>1.03</v>
      </c>
      <c r="E101" s="3">
        <v>1.03</v>
      </c>
      <c r="F101" s="3">
        <v>0</v>
      </c>
      <c r="G101" s="3">
        <v>0</v>
      </c>
      <c r="H101" s="1" t="s">
        <v>32</v>
      </c>
      <c r="I101" s="1">
        <v>0</v>
      </c>
      <c r="J101" s="3" t="s">
        <v>32</v>
      </c>
      <c r="K101" s="3">
        <v>0</v>
      </c>
      <c r="L101" s="3" t="s">
        <v>32</v>
      </c>
      <c r="M101" s="3">
        <v>0</v>
      </c>
      <c r="N101" s="3" t="s">
        <v>32</v>
      </c>
      <c r="O101" s="3">
        <v>0</v>
      </c>
      <c r="P101" s="3" t="s">
        <v>32</v>
      </c>
      <c r="Q101" s="3">
        <v>0</v>
      </c>
      <c r="R101" s="3" t="s">
        <v>32</v>
      </c>
      <c r="S101" s="3" t="s">
        <v>32</v>
      </c>
      <c r="T101" s="3" t="s">
        <v>32</v>
      </c>
      <c r="U101" s="3" t="s">
        <v>32</v>
      </c>
      <c r="V101" s="84" t="s">
        <v>289</v>
      </c>
    </row>
    <row r="102" spans="1:22" s="6" customFormat="1" ht="31.5" x14ac:dyDescent="0.25">
      <c r="A102" s="7" t="s">
        <v>142</v>
      </c>
      <c r="B102" s="55" t="s">
        <v>283</v>
      </c>
      <c r="C102" s="49" t="s">
        <v>284</v>
      </c>
      <c r="D102" s="3">
        <v>8.49</v>
      </c>
      <c r="E102" s="3">
        <v>0</v>
      </c>
      <c r="F102" s="3">
        <v>0</v>
      </c>
      <c r="G102" s="3">
        <v>8.49</v>
      </c>
      <c r="H102" s="1">
        <v>8.49</v>
      </c>
      <c r="I102" s="1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8.49</v>
      </c>
      <c r="Q102" s="3">
        <v>0</v>
      </c>
      <c r="R102" s="3" t="s">
        <v>32</v>
      </c>
      <c r="S102" s="3">
        <v>8.49</v>
      </c>
      <c r="T102" s="3">
        <v>-8.49</v>
      </c>
      <c r="U102" s="3">
        <v>-100</v>
      </c>
      <c r="V102" s="11" t="s">
        <v>290</v>
      </c>
    </row>
    <row r="103" spans="1:22" s="6" customFormat="1" x14ac:dyDescent="0.25">
      <c r="A103" s="7" t="s">
        <v>143</v>
      </c>
      <c r="B103" s="12" t="s">
        <v>285</v>
      </c>
      <c r="C103" s="12" t="s">
        <v>157</v>
      </c>
      <c r="D103" s="3">
        <v>1.03</v>
      </c>
      <c r="E103" s="3">
        <v>1.03</v>
      </c>
      <c r="F103" s="3">
        <v>0</v>
      </c>
      <c r="G103" s="3">
        <v>0</v>
      </c>
      <c r="H103" s="1" t="s">
        <v>32</v>
      </c>
      <c r="I103" s="1">
        <v>0</v>
      </c>
      <c r="J103" s="3" t="s">
        <v>32</v>
      </c>
      <c r="K103" s="3">
        <v>0</v>
      </c>
      <c r="L103" s="3" t="s">
        <v>32</v>
      </c>
      <c r="M103" s="3">
        <v>0</v>
      </c>
      <c r="N103" s="3" t="s">
        <v>32</v>
      </c>
      <c r="O103" s="3">
        <v>0</v>
      </c>
      <c r="P103" s="3" t="s">
        <v>32</v>
      </c>
      <c r="Q103" s="3">
        <v>0</v>
      </c>
      <c r="R103" s="3" t="s">
        <v>32</v>
      </c>
      <c r="S103" s="3" t="s">
        <v>32</v>
      </c>
      <c r="T103" s="3" t="s">
        <v>32</v>
      </c>
      <c r="U103" s="3" t="s">
        <v>32</v>
      </c>
      <c r="V103" s="54" t="s">
        <v>291</v>
      </c>
    </row>
    <row r="104" spans="1:22" s="6" customFormat="1" x14ac:dyDescent="0.25">
      <c r="A104" s="7" t="s">
        <v>144</v>
      </c>
      <c r="B104" s="85" t="s">
        <v>139</v>
      </c>
      <c r="C104" s="49" t="s">
        <v>140</v>
      </c>
      <c r="D104" s="3">
        <v>5.39</v>
      </c>
      <c r="E104" s="3">
        <v>5.39</v>
      </c>
      <c r="F104" s="3">
        <v>0</v>
      </c>
      <c r="G104" s="3">
        <v>0</v>
      </c>
      <c r="H104" s="1" t="s">
        <v>32</v>
      </c>
      <c r="I104" s="1">
        <v>0</v>
      </c>
      <c r="J104" s="3" t="s">
        <v>32</v>
      </c>
      <c r="K104" s="3">
        <v>0</v>
      </c>
      <c r="L104" s="3" t="s">
        <v>32</v>
      </c>
      <c r="M104" s="3">
        <v>0</v>
      </c>
      <c r="N104" s="3" t="s">
        <v>32</v>
      </c>
      <c r="O104" s="3">
        <v>0</v>
      </c>
      <c r="P104" s="3" t="s">
        <v>32</v>
      </c>
      <c r="Q104" s="3">
        <v>0</v>
      </c>
      <c r="R104" s="3" t="s">
        <v>32</v>
      </c>
      <c r="S104" s="3" t="s">
        <v>32</v>
      </c>
      <c r="T104" s="3" t="s">
        <v>32</v>
      </c>
      <c r="U104" s="3" t="s">
        <v>32</v>
      </c>
      <c r="V104" s="54" t="s">
        <v>141</v>
      </c>
    </row>
    <row r="105" spans="1:22" s="6" customFormat="1" x14ac:dyDescent="0.25">
      <c r="A105" s="7" t="s">
        <v>148</v>
      </c>
      <c r="B105" s="57" t="s">
        <v>149</v>
      </c>
      <c r="C105" s="11" t="s">
        <v>150</v>
      </c>
      <c r="D105" s="3">
        <v>1.46</v>
      </c>
      <c r="E105" s="3">
        <v>1.46</v>
      </c>
      <c r="F105" s="3">
        <v>0</v>
      </c>
      <c r="G105" s="3">
        <v>0</v>
      </c>
      <c r="H105" s="1" t="s">
        <v>32</v>
      </c>
      <c r="I105" s="1">
        <v>0</v>
      </c>
      <c r="J105" s="3" t="s">
        <v>32</v>
      </c>
      <c r="K105" s="3">
        <v>0</v>
      </c>
      <c r="L105" s="3" t="s">
        <v>32</v>
      </c>
      <c r="M105" s="3">
        <v>0</v>
      </c>
      <c r="N105" s="3" t="s">
        <v>32</v>
      </c>
      <c r="O105" s="3">
        <v>0</v>
      </c>
      <c r="P105" s="3" t="s">
        <v>32</v>
      </c>
      <c r="Q105" s="3">
        <v>0</v>
      </c>
      <c r="R105" s="3" t="s">
        <v>32</v>
      </c>
      <c r="S105" s="3" t="s">
        <v>32</v>
      </c>
      <c r="T105" s="3" t="s">
        <v>32</v>
      </c>
      <c r="U105" s="3" t="s">
        <v>32</v>
      </c>
      <c r="V105" s="54" t="s">
        <v>151</v>
      </c>
    </row>
    <row r="106" spans="1:22" s="6" customFormat="1" ht="31.5" x14ac:dyDescent="0.25">
      <c r="A106" s="7" t="s">
        <v>152</v>
      </c>
      <c r="B106" s="85" t="s">
        <v>149</v>
      </c>
      <c r="C106" s="49" t="s">
        <v>286</v>
      </c>
      <c r="D106" s="3">
        <v>1.47</v>
      </c>
      <c r="E106" s="3">
        <v>0</v>
      </c>
      <c r="F106" s="3">
        <v>0</v>
      </c>
      <c r="G106" s="3">
        <v>1.47</v>
      </c>
      <c r="H106" s="1">
        <v>1.47</v>
      </c>
      <c r="I106" s="1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1.47</v>
      </c>
      <c r="Q106" s="3">
        <v>0</v>
      </c>
      <c r="R106" s="3" t="s">
        <v>32</v>
      </c>
      <c r="S106" s="3">
        <v>1.47</v>
      </c>
      <c r="T106" s="3">
        <v>-1.47</v>
      </c>
      <c r="U106" s="3">
        <v>-100</v>
      </c>
      <c r="V106" s="54" t="s">
        <v>290</v>
      </c>
    </row>
    <row r="107" spans="1:22" s="6" customFormat="1" x14ac:dyDescent="0.25">
      <c r="A107" s="7" t="s">
        <v>154</v>
      </c>
      <c r="B107" s="12" t="s">
        <v>282</v>
      </c>
      <c r="C107" s="12" t="s">
        <v>159</v>
      </c>
      <c r="D107" s="3">
        <v>1.03</v>
      </c>
      <c r="E107" s="3">
        <v>1.03</v>
      </c>
      <c r="F107" s="3">
        <v>0</v>
      </c>
      <c r="G107" s="3">
        <v>0</v>
      </c>
      <c r="H107" s="1" t="s">
        <v>32</v>
      </c>
      <c r="I107" s="1">
        <v>0</v>
      </c>
      <c r="J107" s="3" t="s">
        <v>32</v>
      </c>
      <c r="K107" s="3">
        <v>0</v>
      </c>
      <c r="L107" s="3" t="s">
        <v>32</v>
      </c>
      <c r="M107" s="3">
        <v>0</v>
      </c>
      <c r="N107" s="3" t="s">
        <v>32</v>
      </c>
      <c r="O107" s="3">
        <v>0</v>
      </c>
      <c r="P107" s="3" t="s">
        <v>32</v>
      </c>
      <c r="Q107" s="3">
        <v>0</v>
      </c>
      <c r="R107" s="3" t="s">
        <v>32</v>
      </c>
      <c r="S107" s="3" t="s">
        <v>32</v>
      </c>
      <c r="T107" s="3" t="s">
        <v>32</v>
      </c>
      <c r="U107" s="3" t="s">
        <v>32</v>
      </c>
      <c r="V107" s="54" t="s">
        <v>292</v>
      </c>
    </row>
    <row r="108" spans="1:22" s="6" customFormat="1" x14ac:dyDescent="0.25">
      <c r="A108" s="7" t="s">
        <v>156</v>
      </c>
      <c r="B108" s="12" t="s">
        <v>287</v>
      </c>
      <c r="C108" s="12" t="s">
        <v>161</v>
      </c>
      <c r="D108" s="3">
        <v>1.03</v>
      </c>
      <c r="E108" s="3">
        <v>1.03</v>
      </c>
      <c r="F108" s="3">
        <v>0</v>
      </c>
      <c r="G108" s="3">
        <v>0</v>
      </c>
      <c r="H108" s="1" t="s">
        <v>32</v>
      </c>
      <c r="I108" s="1">
        <v>0</v>
      </c>
      <c r="J108" s="3" t="s">
        <v>32</v>
      </c>
      <c r="K108" s="3">
        <v>0</v>
      </c>
      <c r="L108" s="3" t="s">
        <v>32</v>
      </c>
      <c r="M108" s="3">
        <v>0</v>
      </c>
      <c r="N108" s="3" t="s">
        <v>32</v>
      </c>
      <c r="O108" s="3">
        <v>0</v>
      </c>
      <c r="P108" s="3" t="s">
        <v>32</v>
      </c>
      <c r="Q108" s="3">
        <v>0</v>
      </c>
      <c r="R108" s="3" t="s">
        <v>32</v>
      </c>
      <c r="S108" s="3" t="s">
        <v>32</v>
      </c>
      <c r="T108" s="3" t="s">
        <v>32</v>
      </c>
      <c r="U108" s="3" t="s">
        <v>32</v>
      </c>
      <c r="V108" s="54" t="s">
        <v>293</v>
      </c>
    </row>
    <row r="109" spans="1:22" s="6" customFormat="1" ht="31.5" x14ac:dyDescent="0.25">
      <c r="A109" s="7" t="s">
        <v>158</v>
      </c>
      <c r="B109" s="66" t="s">
        <v>145</v>
      </c>
      <c r="C109" s="49" t="s">
        <v>146</v>
      </c>
      <c r="D109" s="3">
        <v>0.08</v>
      </c>
      <c r="E109" s="3">
        <v>0</v>
      </c>
      <c r="F109" s="3">
        <v>0</v>
      </c>
      <c r="G109" s="3">
        <v>0.08</v>
      </c>
      <c r="H109" s="1">
        <v>0.08</v>
      </c>
      <c r="I109" s="1">
        <v>7.0000000000000007E-2</v>
      </c>
      <c r="J109" s="3">
        <v>0</v>
      </c>
      <c r="K109" s="3">
        <v>7.0000000000000007E-2</v>
      </c>
      <c r="L109" s="3">
        <v>0</v>
      </c>
      <c r="M109" s="3">
        <v>0</v>
      </c>
      <c r="N109" s="3">
        <v>0</v>
      </c>
      <c r="O109" s="3">
        <v>0</v>
      </c>
      <c r="P109" s="3">
        <v>0.08</v>
      </c>
      <c r="Q109" s="3">
        <v>0</v>
      </c>
      <c r="R109" s="3" t="s">
        <v>32</v>
      </c>
      <c r="S109" s="3">
        <v>9.999999999999995E-3</v>
      </c>
      <c r="T109" s="3">
        <v>-9.999999999999995E-3</v>
      </c>
      <c r="U109" s="3">
        <v>-12.499999999999993</v>
      </c>
      <c r="V109" s="54" t="s">
        <v>147</v>
      </c>
    </row>
    <row r="110" spans="1:22" s="6" customFormat="1" x14ac:dyDescent="0.25">
      <c r="A110" s="7" t="s">
        <v>160</v>
      </c>
      <c r="B110" s="67" t="s">
        <v>288</v>
      </c>
      <c r="C110" s="68" t="s">
        <v>163</v>
      </c>
      <c r="D110" s="3">
        <v>4.71</v>
      </c>
      <c r="E110" s="3">
        <v>4.71</v>
      </c>
      <c r="F110" s="3">
        <v>0</v>
      </c>
      <c r="G110" s="3">
        <v>0</v>
      </c>
      <c r="H110" s="1" t="s">
        <v>32</v>
      </c>
      <c r="I110" s="1">
        <v>0</v>
      </c>
      <c r="J110" s="3" t="s">
        <v>32</v>
      </c>
      <c r="K110" s="3">
        <v>0</v>
      </c>
      <c r="L110" s="3" t="s">
        <v>32</v>
      </c>
      <c r="M110" s="3">
        <v>0</v>
      </c>
      <c r="N110" s="3" t="s">
        <v>32</v>
      </c>
      <c r="O110" s="3">
        <v>0</v>
      </c>
      <c r="P110" s="3" t="s">
        <v>32</v>
      </c>
      <c r="Q110" s="3">
        <v>0</v>
      </c>
      <c r="R110" s="3" t="s">
        <v>32</v>
      </c>
      <c r="S110" s="3" t="s">
        <v>32</v>
      </c>
      <c r="T110" s="3" t="s">
        <v>32</v>
      </c>
      <c r="U110" s="3" t="s">
        <v>32</v>
      </c>
      <c r="V110" s="54" t="s">
        <v>359</v>
      </c>
    </row>
    <row r="111" spans="1:22" s="6" customFormat="1" ht="41.25" customHeight="1" x14ac:dyDescent="0.25">
      <c r="A111" s="7" t="s">
        <v>162</v>
      </c>
      <c r="B111" s="86" t="s">
        <v>194</v>
      </c>
      <c r="C111" s="87" t="s">
        <v>195</v>
      </c>
      <c r="D111" s="3">
        <v>3.09</v>
      </c>
      <c r="E111" s="3">
        <v>0</v>
      </c>
      <c r="F111" s="3">
        <v>0</v>
      </c>
      <c r="G111" s="3">
        <v>3.09</v>
      </c>
      <c r="H111" s="1" t="s">
        <v>32</v>
      </c>
      <c r="I111" s="1">
        <v>0</v>
      </c>
      <c r="J111" s="3" t="s">
        <v>32</v>
      </c>
      <c r="K111" s="3">
        <v>0</v>
      </c>
      <c r="L111" s="3" t="s">
        <v>32</v>
      </c>
      <c r="M111" s="3">
        <v>0</v>
      </c>
      <c r="N111" s="3" t="s">
        <v>32</v>
      </c>
      <c r="O111" s="3">
        <v>0</v>
      </c>
      <c r="P111" s="3" t="s">
        <v>32</v>
      </c>
      <c r="Q111" s="3">
        <v>0</v>
      </c>
      <c r="R111" s="3" t="s">
        <v>32</v>
      </c>
      <c r="S111" s="3" t="s">
        <v>32</v>
      </c>
      <c r="T111" s="3" t="s">
        <v>32</v>
      </c>
      <c r="U111" s="3" t="s">
        <v>32</v>
      </c>
      <c r="V111" s="54" t="s">
        <v>153</v>
      </c>
    </row>
  </sheetData>
  <mergeCells count="24"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  <mergeCell ref="F14:G14"/>
    <mergeCell ref="H14:Q14"/>
    <mergeCell ref="R14:S14"/>
    <mergeCell ref="S2:V2"/>
    <mergeCell ref="A3:V3"/>
    <mergeCell ref="H4:I4"/>
    <mergeCell ref="G7:P7"/>
    <mergeCell ref="H11:Q11"/>
    <mergeCell ref="A14:A16"/>
    <mergeCell ref="B14:B16"/>
    <mergeCell ref="C14:C16"/>
    <mergeCell ref="D14:D16"/>
    <mergeCell ref="E14:E16"/>
  </mergeCells>
  <dataValidations disablePrompts="1" count="1">
    <dataValidation type="textLength" operator="lessThanOrEqual" allowBlank="1" showInputMessage="1" showErrorMessage="1" errorTitle="Ошибка" error="Допускается ввод не более 900 символов!" sqref="B55">
      <formula1>900</formula1>
    </dataValidation>
  </dataValidations>
  <pageMargins left="0.39370078740157483" right="0.39370078740157483" top="0" bottom="0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2024-11-13T11:48:46Z</cp:lastPrinted>
  <dcterms:created xsi:type="dcterms:W3CDTF">2024-08-26T09:08:42Z</dcterms:created>
  <dcterms:modified xsi:type="dcterms:W3CDTF">2025-05-13T07:50:04Z</dcterms:modified>
</cp:coreProperties>
</file>