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7_в ТЭК\2025г\ЕЖЕКВАРТАЛЬНЫЙ ОТЧЕТ ЗА 2025г (по 320)\2_ОТЧЕТ ЗА 1 ПОЛУГОДИЕ 2025г\J0815_1024700557353_41_1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Лист1!$14:$19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<sst xmlns="http://schemas.openxmlformats.org/spreadsheetml/2006/main" count="679" uniqueCount="391">
  <si>
    <t>Приложение № 17</t>
  </si>
  <si>
    <t>к приказу Минэнерго России
от 25 апреля 2018 г. № 320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</si>
  <si>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</si>
  <si>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</si>
  <si>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</si>
  <si>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</si>
  <si>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</si>
  <si>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</si>
  <si>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</si>
  <si>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</si>
  <si>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</si>
  <si>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</si>
  <si>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</si>
  <si>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</si>
  <si>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</si>
  <si>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</si>
  <si>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</si>
  <si>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</si>
  <si>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</si>
  <si>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</si>
  <si>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</si>
  <si>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</si>
  <si>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</si>
  <si>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</si>
  <si>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</si>
  <si>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</si>
  <si>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</si>
  <si>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</si>
  <si>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</si>
  <si>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</si>
  <si>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</si>
  <si>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</si>
  <si>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</si>
  <si>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</si>
  <si>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</si>
  <si>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</si>
  <si>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</si>
  <si>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</si>
  <si>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</si>
  <si>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</si>
  <si>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</si>
  <si>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</si>
  <si>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</si>
  <si>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</si>
  <si>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</si>
  <si>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</si>
  <si>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</si>
  <si>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</si>
  <si>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</si>
  <si>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</si>
  <si>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</si>
  <si>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</si>
  <si>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</si>
  <si>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</si>
  <si>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</si>
  <si>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</si>
  <si>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</si>
  <si>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</si>
  <si>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</si>
  <si>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</si>
  <si>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</si>
  <si>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</si>
  <si>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</si>
  <si>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</si>
  <si>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</si>
  <si>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</si>
  <si>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</si>
  <si>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</si>
  <si>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</si>
  <si>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</si>
  <si>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</si>
  <si>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</si>
  <si>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</si>
  <si>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</si>
  <si>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</si>
  <si>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</si>
  <si>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</si>
  <si>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</si>
  <si>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</si>
  <si>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</si>
  <si>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</si>
  <si>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</si>
  <si>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</si>
  <si>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</si>
  <si>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</si>
  <si>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</si>
  <si>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</si>
  <si>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</si>
  <si>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</si>
  <si>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</si>
  <si>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</si>
  <si>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</si>
  <si>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нд</t>
  </si>
  <si>
    <t>1.1.1.3.2</t>
  </si>
  <si>
    <t>1.1.1.3.3</t>
  </si>
  <si>
    <t>1.1.1.3.4</t>
  </si>
  <si>
    <t>Мероприятия по технологическому присоединению ИП Иванов Э.Е. (Договор №ОД-22/Д-630 от 20.10.2022г.)</t>
  </si>
  <si>
    <t>N_2300033633</t>
  </si>
  <si>
    <t>1.1.1.3.5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</si>
  <si>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</si>
  <si>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</si>
  <si>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</si>
  <si>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</si>
  <si>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</si>
  <si>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</si>
  <si>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</si>
  <si>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</si>
  <si>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</si>
  <si>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</si>
  <si>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</si>
  <si>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</si>
  <si>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</si>
  <si>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</si>
  <si>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</si>
  <si>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</si>
  <si>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</si>
  <si>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</si>
  <si>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</si>
  <si>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</si>
  <si>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</si>
  <si>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</si>
  <si>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</si>
  <si>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</si>
  <si>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</si>
  <si>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</si>
  <si>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</si>
  <si>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</si>
  <si>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</si>
  <si>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</si>
  <si>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</si>
  <si>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</si>
  <si>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</si>
  <si>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</si>
  <si>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</si>
  <si>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</si>
  <si>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</si>
  <si>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</si>
  <si>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</si>
  <si>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</si>
  <si>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</si>
  <si>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</si>
  <si>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E_2300001216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</si>
  <si>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</si>
  <si>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</si>
  <si>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</si>
  <si>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</si>
  <si>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</si>
  <si>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</si>
  <si>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</si>
  <si>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</si>
  <si>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</si>
  <si>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</si>
  <si>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</si>
  <si>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</si>
  <si>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</si>
  <si>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</si>
  <si>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</si>
  <si>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</si>
  <si>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</si>
  <si>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</si>
  <si>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</si>
  <si>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</si>
  <si>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</si>
  <si>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</si>
  <si>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</si>
  <si>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</si>
  <si>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</si>
  <si>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</si>
  <si>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</si>
  <si>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</si>
  <si>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</si>
  <si>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</si>
  <si>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</si>
  <si>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</si>
  <si>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</si>
  <si>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</si>
  <si>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</si>
  <si>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</si>
  <si>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</si>
  <si>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</si>
  <si>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</si>
  <si>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</si>
  <si>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</si>
  <si>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Автогидроподъемник</t>
  </si>
  <si>
    <t>J_2100000436</t>
  </si>
  <si>
    <t>1.6.2</t>
  </si>
  <si>
    <t>1.6.3</t>
  </si>
  <si>
    <t>1.6.4</t>
  </si>
  <si>
    <t>Покупка электроинструмента и вспомогательных материалов для выполнения ИПР</t>
  </si>
  <si>
    <t>J_2000000455</t>
  </si>
  <si>
    <t>1.6.5</t>
  </si>
  <si>
    <t>Автомобиль УАЗ</t>
  </si>
  <si>
    <t>J_2200000437</t>
  </si>
  <si>
    <t>1.6.6</t>
  </si>
  <si>
    <t>1.6.7</t>
  </si>
  <si>
    <t>J_2000000433</t>
  </si>
  <si>
    <t>1.6.8</t>
  </si>
  <si>
    <t>J_2100000435</t>
  </si>
  <si>
    <t>1.6.9</t>
  </si>
  <si>
    <t>J_2300000440</t>
  </si>
  <si>
    <t>1.6.10</t>
  </si>
  <si>
    <t>J_2400000442</t>
  </si>
  <si>
    <t>1.6.11</t>
  </si>
  <si>
    <t>О_2400000459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</si>
  <si>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</si>
  <si>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</si>
  <si>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1.2.3.1.2</t>
  </si>
  <si>
    <t>E_2000001111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</si>
  <si>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</si>
  <si>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</si>
  <si>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</si>
  <si>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</si>
  <si>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2ВЛ-0,4 кВ от ТП-48    L1~700 м,   L2~700 м,   ул. Лесгафта, пос. Токсово</t>
  </si>
  <si>
    <t>J_2400012105</t>
  </si>
  <si>
    <t>E_2300002324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</si>
  <si>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</si>
  <si>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</si>
  <si>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1.2.1.1.6</t>
  </si>
  <si>
    <t>Распоряжением Комитета по ТЭК №Р-96/2024 от 28.11.2024г.</t>
  </si>
  <si>
    <t>Мероприятия по технологическому присоединению ООО "Развитие-Д" (Договор №ОД-22/Д-781 от 10.02.2023г.)</t>
  </si>
  <si>
    <t>N_2300033635</t>
  </si>
  <si>
    <t>Реконструкция  ячеек 10кВ в РП-1, г.Всеволожск</t>
  </si>
  <si>
    <t>J_2000001513</t>
  </si>
  <si>
    <t xml:space="preserve"> Реконструкция ВЛ-0.4кВ, ТП-117, ф.  L~300м; ул. Плоткина,г. Всеволожск,</t>
  </si>
  <si>
    <t>J_2100001245</t>
  </si>
  <si>
    <t>Реконструкция 3ВЛ-0,4 кВ от ТП-234  L1~500 м, L2~500 м, L3~300 м, ул. Озерная, ул. Речная, пос. Токсово.</t>
  </si>
  <si>
    <t>J_2200012103</t>
  </si>
  <si>
    <t>Реконструкция ВЛ-0,4 кВ фид. 2 от ТП-307, L= 469 м., ул. Пляжная, п. Токсово. (Кулешов Д.А. 21/З-163 от 09.04.2021г.)</t>
  </si>
  <si>
    <t>N_2300012112</t>
  </si>
  <si>
    <t>Реконструкция ВЛ-0,4кВ ТП-16 Ф.3, L~650 м, ул. Парковая, г.Всеволожск</t>
  </si>
  <si>
    <t>Реконструкция ВЛ-0,4 кВ от ТП-126  оп.1 до оп.13, ф.2, L=625м, пр.Охтинский, г.Всеволожск</t>
  </si>
  <si>
    <t>O_2400012115</t>
  </si>
  <si>
    <t>Реконструкция ВЛ-0,4 кВ ТП-319 фид. 5, L=175 м., ул. Санаторная, г.п. Токсово.(Амелина И.О. № ОД-23/Д-346 от 27.07.2023 г.)</t>
  </si>
  <si>
    <t>О_2410031272</t>
  </si>
  <si>
    <t xml:space="preserve">Строительство  ВЛ-0,4 кВ от ТП-24  L1~750 м,  L2~ 140 м, ул. Жилгородок,   д. Агалатово </t>
  </si>
  <si>
    <t>J_2100000229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</si>
  <si>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</si>
  <si>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</si>
  <si>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</si>
  <si>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</si>
  <si>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</si>
  <si>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О_2420032633</t>
  </si>
  <si>
    <t>Мероприятия по технологическому присоединению ООО «Татнефть-АЗС-Северо-Запад» (Договор №ОД-22/Д-559 от 06.09.2022г.)</t>
  </si>
  <si>
    <t>N_2300032620</t>
  </si>
  <si>
    <t>Автомобиль</t>
  </si>
  <si>
    <t>О_2400000461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</si>
  <si>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</si>
  <si>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</si>
  <si>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>Освоение капитальных вложений 2025 года, млн. рублей (без НДС)</t>
  </si>
  <si>
    <t>Финансирование капитальных вложений 2025 года, млн. рублей (с НДС)</t>
  </si>
  <si>
    <t>Мероприятия по технологическому присоединению ООО "УПТК-65" (ОД-23/Д-484 от 30.01.2024)</t>
  </si>
  <si>
    <t>О_2500033637</t>
  </si>
  <si>
    <t>Мероприятия по технологическому присоединению ГБУЗ ЛО "Токсовская МБ" (ОД-24/Д-279 от 05.09.2024)</t>
  </si>
  <si>
    <t>О_2400033638</t>
  </si>
  <si>
    <t>Строительство  КТП-400/10/0,4кВ с трансформатором 250кВА, взамен ТП-85, ул.Сергиевская, г. Всеволожск</t>
  </si>
  <si>
    <t>E_2300000158</t>
  </si>
  <si>
    <t>Реконструкция ТП-210. Замена существующего тр.ТМГ-250/10/0,4 на ТМГ- 400/10/0,4 кВ. ул. Привокзальная,  г.п. Токсово. (Хромов А.Ю. 21/Д-633 от 26.11.2021 г.)»</t>
  </si>
  <si>
    <t>М_2200031501</t>
  </si>
  <si>
    <t>Реконструкция ТП-234. Замена существующего трансформатора ТМГ-250/10/0,4 на ТМГ-400/10/0,4 кВ г.п. Токсово. (Епихина Р.В. № 22/Д-431 от 11.07.2022 г.)</t>
  </si>
  <si>
    <t>P_2510031506</t>
  </si>
  <si>
    <t>Реконструкция ТП-195. Замена существующего трансформатора ТМГ-250/10/0,4 на ТМГ-400/10/0,4 кВ г. Всеволожск. ( ООО "Парадиз" ОД-№ 24/Д-067 от 18.05.2024 г.)</t>
  </si>
  <si>
    <t>Р_2510032509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</si>
  <si>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</si>
  <si>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</si>
  <si>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</si>
  <si>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устройств  РЗА в КРУН-37 г.п. Рахья</t>
  </si>
  <si>
    <t>O_2500001527</t>
  </si>
  <si>
    <t>Реконструкция ВЛ-10кВ,фид.601-06 на участке ТП-29-ТП-438-ТП-435,L- 900 м., СИП-3 1х95,пос.Токсово</t>
  </si>
  <si>
    <t>г. Всеволожск, реконструкция ВЛ-6 кВ ф. 640-02 от оп. 1 до оп. № 24 L=1800 м</t>
  </si>
  <si>
    <t>Реконструкция ВЛ-0,4 кВ  ТП-267 фид. 5 L-160 м., ул.Сергиевская, г. Всеволожск</t>
  </si>
  <si>
    <t>J_2000001269</t>
  </si>
  <si>
    <t>«Мероприятия по технологическому присоединению _КЛ-0,4 от ТП-12,L=0,34_ИП Садиков О.М. Заводская 28 (ОД-19/Д-711 от 13.03.2020)</t>
  </si>
  <si>
    <t>J_2000000146</t>
  </si>
  <si>
    <t>Реконструкция ВЛ-0,4кВ  ТП-123 Ф.17,   L~1355м., ул.Дружбы, ул. Окружная,   г. Всеволожск.</t>
  </si>
  <si>
    <t>J_2200001297</t>
  </si>
  <si>
    <t>Реконструкция КЛ-10 кВ ф.525-103 ТП-31 -- ТП-172 ,L~600 м, г.Всеволожск.</t>
  </si>
  <si>
    <t>J_2200001322</t>
  </si>
  <si>
    <t>J_2300001125</t>
  </si>
  <si>
    <t>Реконструкция  ВЛ-0,4 кВ ф. 8 от ТП-41, L~230 м ул. Гладкинская четная,  п. Рахья</t>
  </si>
  <si>
    <t>J_2300001261</t>
  </si>
  <si>
    <t>Реконструкция ВЛ-0,4кВ  ТП-147 Ф.2, L-280 м. г. Всеволожск.</t>
  </si>
  <si>
    <t>J_2300001289</t>
  </si>
  <si>
    <t>Реконструкция ВЛ-0,4кВ ТП-147 Ф.4 ,  L-450 м г. Всеволожск.</t>
  </si>
  <si>
    <t>J_2300001290</t>
  </si>
  <si>
    <t>пос.Токсово, реконструкция ВЛ-0,4кВ от ПП-4 по ул.Инженерная, L=400 м,СИП-2 3х95+1х95</t>
  </si>
  <si>
    <t>г.Всеволожск, КЛ-10кВ ф. 525-209,  3х185(240) на участке от РУ-10кВ ПС-525 –ТП-327-РП-3, L≈4,520км</t>
  </si>
  <si>
    <t>ЭJ_2300001270</t>
  </si>
  <si>
    <t>Реконструкция ВЛ-0,4 кВ РП-13 фид. 5, L=288 м., ул.Преображенского,д.34, г.Всеволожск(СергеевВ.Н. № ОД-23/Д-516 от 30.11.2023 г.)</t>
  </si>
  <si>
    <t>P_2510031274</t>
  </si>
  <si>
    <t>Реконструкция ВЛ-0,4 кВ ТП-43 фид. 1, L=210 м., ул.Лыжная. г.п.Токсово((Кравцова В.В. № ОД-23/Д-359 от 15.08.2023 г.)</t>
  </si>
  <si>
    <t>P_2510031276</t>
  </si>
  <si>
    <t>Реконструкция ВЛ-0,4 кВ ТП-195, L=100 м., ул.Пушкинская, г. Всеволожск ( ООО "Парадиз" ОД-№ 24/Д-067 от 18.05.2024 г.)</t>
  </si>
  <si>
    <t>Р_2510032235</t>
  </si>
  <si>
    <t>Реконструкция ВЛ-0,4 кВ ТП-54, ф.6, L=220 м., ул. 1-я линия, г.Всеволожск (Новикова Н.Н. № 23/Д-461 от 25.09.2023г.)</t>
  </si>
  <si>
    <t>P_2510031278</t>
  </si>
  <si>
    <t>Реконструкция ВЛ-0,4 кВ ТП-210 фид. 1,  L=40 м., установка кабельного киоска, ул.Привокзальная, г.п.Токсово ( ИП Афанасьев В.В., ИП Муравьев А.А. ОД-№ 23/Д-117 от 11.04.2023 г.)</t>
  </si>
  <si>
    <t>Р_2510032236</t>
  </si>
  <si>
    <t xml:space="preserve">Реконструкция КЛ-0,4 кВ фид. 9 от ТП-321, L=26 м., установка  кабельного киоска, ул.Советов, г.п. Токсово  ( ИП Черных С.Б. ОД-№ 24/Д-141 от 06.05.2024 г.)
</t>
  </si>
  <si>
    <t>Р_2510032637</t>
  </si>
  <si>
    <t>г.Всеволожск,КЛ-10кВ от ТП-118 до ТП-120,АСБ-10 3х185, L≈0,3км</t>
  </si>
  <si>
    <t>E_2000002311</t>
  </si>
  <si>
    <t>г.Всеволожск, строительство КЛ-10кВ от ТП-118 до ТП-123, кабелем АСБ-10 3х185, L≈0,432км</t>
  </si>
  <si>
    <t>E_2000002312</t>
  </si>
  <si>
    <t>пос. Токсово, КЛ-10 к от ТП-431 до ТП-324, фид. 601-08 ,L=600м, АСБ-10-185</t>
  </si>
  <si>
    <t>Строительство ВЛИ-0,4 кВ фид. 6 от ТП-54 проводом СИП-2 4х95 общей длиной 250 м., г. Всеволожск, ул. 1-я линия</t>
  </si>
  <si>
    <t>К_2000002212</t>
  </si>
  <si>
    <t xml:space="preserve">Строительство КЛ-10 кВ ф.525-107  взамен ВЛ-10 кВ от ТП-44 до ТП-84, L~700 м, ул. Бибиковская,  г.Всеволожск, </t>
  </si>
  <si>
    <t>J_2100002346</t>
  </si>
  <si>
    <t>Строительство КЛ-10 кВ ф.525-215     L~910 м  г. Всеволожск</t>
  </si>
  <si>
    <t>J_2100002350</t>
  </si>
  <si>
    <t xml:space="preserve"> Строительство КЛ-10кВ фид.601-06 на участке сети ТП-435→ТП-436→ТП-425,  L=2000 м,  пос.Токсово </t>
  </si>
  <si>
    <t>Строительство ВЛИ-0,4 кВ  от ТП-220, L=310 м., кабельного киоска,  ул. Советов, д. 58-А,  г.п. Токсово. (ИП Славов М.М. 23/Д-204 от 17.05.2023г.)</t>
  </si>
  <si>
    <t>O_2400032230</t>
  </si>
  <si>
    <t>Строительство ВЛ-0,4 кВ ТП-234, L=505 м., ул.Майская, д.16, п. Токсово (Епихина Р.В. № 22/Д-431 от 11.07.2022 г.)</t>
  </si>
  <si>
    <t>P_2520031277</t>
  </si>
  <si>
    <t>Строительство кабельного киоска от ТП-292, Всеволожский пр., г. Всеволожск (ООО «Александр» №23/Д-583 от 18.12.2023 г.)</t>
  </si>
  <si>
    <t>Р_2520032636</t>
  </si>
  <si>
    <t>Строительство ВЛИ-0,4 кВ ф.3 от ТП-234, L=61м., ул.Озерная , г.п. Токсово.(Цлаф М.Л. № 24/Д-238 от 24.06.2024 г.)</t>
  </si>
  <si>
    <t>P_2520031279</t>
  </si>
  <si>
    <t>Строительство ВЛИ-0,4 кВ  от ТП-269, L=260 м., ул. Слепухина, г.Всеволожск (Некрасова А.В.  24/Д-001 от 02.02.2024г.)</t>
  </si>
  <si>
    <t>Р_2520032237</t>
  </si>
  <si>
    <t xml:space="preserve">Строительство КЛ-0,4 кВ от ТП-183, L=15 м., кабельного киоска, пр. Октябрьский, г. Всеволожск. (ИП Исаенков В.В. 24/Д-578 от 19.12.24)
</t>
  </si>
  <si>
    <t>Р_2520032430</t>
  </si>
  <si>
    <t xml:space="preserve">Установка оборудования для подключения высоковольтного узла учета в ТП-107, ул. Пожвинская, г. Всеволожск (ООО «РосЭнергоСистемы» № ОД-22/Д-063 от 21.03.2022 г.)      </t>
  </si>
  <si>
    <t>Р_2510032638</t>
  </si>
  <si>
    <t>автомобиль легковой ВАЗ (НИВА) 1шт</t>
  </si>
  <si>
    <t xml:space="preserve">Подъмник стреловой </t>
  </si>
  <si>
    <t>E_2000000419</t>
  </si>
  <si>
    <t>автомобиль легковой ВАЗ (НИВА) 1 шт</t>
  </si>
  <si>
    <t>J_2300000439</t>
  </si>
  <si>
    <t>автомобиль легковой ВАЗ (НИВА)1 шт</t>
  </si>
  <si>
    <t>прицепной измельчитель ТОРНАДО М350</t>
  </si>
  <si>
    <t xml:space="preserve"> I_2000001115 </t>
  </si>
  <si>
    <r>
      <t>Реконструкция ВЛ-10кВ, ф.325-16  от оп.113 до оп.118   L</t>
    </r>
    <r>
      <rPr>
        <sz val="12"/>
        <color indexed="8"/>
        <rFont val="Times New Roman"/>
        <family val="1"/>
        <charset val="204"/>
      </rPr>
      <t>~190м., г.п.Рахья</t>
    </r>
  </si>
  <si>
    <t>I_0000000136</t>
  </si>
  <si>
    <t>E_2000000236</t>
  </si>
  <si>
    <t>Мероприятия по технологическому присоединению МОУ СОШ "ТЦО им.Петрова В.Я." (ОД-21/Д-059 от 12.04.2021г)</t>
  </si>
  <si>
    <t>L_2100033632</t>
  </si>
  <si>
    <t>Реконструкция РУ-10 кВ ТП-431, п. Токсово (МОУ «СОШ «ТЦО им. Петрова В.Я. № ОД-21/Д-059 от 12.04.2021г.)»</t>
  </si>
  <si>
    <t>L_2100001524</t>
  </si>
  <si>
    <t>Реконструкция ТП-220. Замена существующего трансформатора на ТМГ-400/10/0,4 кВ, ул. Первомайская, п. Токсово (Титова А.А. № 23/Д-146 от 03.04.2023г.)</t>
  </si>
  <si>
    <t>N_2300031505</t>
  </si>
  <si>
    <t>Реконструкция ТП-221. Замена существующего трансформатора ТМГ-400/10/0,4 на ТМГ-630/10/0,4 кВ г.п. Токсово (ИП Соловьева Ю.М. № 24/Д-210 от 24.06.2024 г.)</t>
  </si>
  <si>
    <t>Р_2510032510</t>
  </si>
  <si>
    <t>г. Всеволожск, реконструкция ВЛ-0,4 кВ ф. 2 от ТП-120 по ул. Обороны и пер. Теневому L=750м</t>
  </si>
  <si>
    <t xml:space="preserve"> I_2000001242</t>
  </si>
  <si>
    <t>Реконструкция ВЛ-0,4 кВ фид. 1 от ТП-309, от оп. № 11 до оп. № 11/1, L= 40 м., ул. Гагарина, д. 9, п. Токсово (Подорогин И.С. 21/Д-010 от 26.01.21)</t>
  </si>
  <si>
    <t>L_2100031211</t>
  </si>
  <si>
    <t>Реконструкция 3 ВЛ-0,4 кВ от ТП-15 ф. 2, 7, 14 с переключением на ТП-342, L=1546 м ,г. Всеволожск</t>
  </si>
  <si>
    <t>N_2300012113</t>
  </si>
  <si>
    <t>Реконструкция ВЛ-0,4 кВ ТП-221 фид. 3, L=45 м., ул. Советов, г.п. Токсово (ИП Соловьева Ю.М. № 24/Д-210 от 24.06.2024 г.)</t>
  </si>
  <si>
    <t>Р_2510032239</t>
  </si>
  <si>
    <t>Реконструкция ВЛ-0,4 кВ ТП-139 фид. 4, L=30 м., ул. Совхозная, г. Всеволожск (Коротких А.И., № 23/Д-648 от 29.01.2024 г.)</t>
  </si>
  <si>
    <t>P_2510031280</t>
  </si>
  <si>
    <t>Реконструкция ВЛ-0,4 кВ ТП-117 фид. 9, L=250 м., ул. Советская, г. Всеволожск (Фролова Д.Н., № 22/Д-049 от 18.02.2022 г.)</t>
  </si>
  <si>
    <t>P_2510031281</t>
  </si>
  <si>
    <t>Реконструкция ВЛ-0,4 кВ ТП-220 фид. 3, L=295 м., ул. Советов, уч.84, г.п.Токсово (Котенкова И.А., № 24/Д-383 от 16.09.2024 г.)</t>
  </si>
  <si>
    <t>P_2510031282</t>
  </si>
  <si>
    <t>Реконструкция ВЛ-0,4 кВ ТП-221 фид.2, L=63 м., пер.Новый,  г.п.Токсово (Бегеш С.В. № 24/Д-395 от 25.09.2024 г.)</t>
  </si>
  <si>
    <t>P_2510031283</t>
  </si>
  <si>
    <t>Реконструкция ВЛ-0,4 кВ ТП-301 фид.1, L=305 м., пер.Новый, уч.5, г.п.Токсово (Виноградова А.И., Хотулева С.В., Хотулев А.В. № 24/Д-251 от 08.07.2024 г.)</t>
  </si>
  <si>
    <t>P_2510031284</t>
  </si>
  <si>
    <t xml:space="preserve">пос.Рахья,ВЛ-0,4кВ от ТП-38 по ул.Комсомола,СИП-2 3х95+1х95, L=540м   </t>
  </si>
  <si>
    <t>E_0000001231</t>
  </si>
  <si>
    <t>Строительство 2ВЛИ-0,4 кВ от ТП-223, L1=195 м., L2=25 ул. Инженерная, г.п. Токсово (Пугачева Л.М. № 22/Д-482 от 21.07.2022 г.)</t>
  </si>
  <si>
    <t>Р_2520032238</t>
  </si>
  <si>
    <t>Строительство ВЛИ-0,4 кВ от ТП-221, L=295 м., ул. Советов, г.п. Токсово (ИП Соловьева Ю.М. № 24/Д-210 от 24.06.2024 г.)</t>
  </si>
  <si>
    <t>Р_2520032639</t>
  </si>
  <si>
    <t xml:space="preserve">Строительство КЛ-0,4 кВ от ТП-302, ф.2, L=20м., ВЛ-0,4   L=326м, ул. Шишканя, г. Всеволожск. (НКО БФ Приют для животных Вера-Надежда-Любовь 24/Д-506 от 25.11.24)
</t>
  </si>
  <si>
    <t>Р_2520032640</t>
  </si>
  <si>
    <t>Строительство КТП-630/10-0,4 с трансформатором  630 кВА  взамен ТП-149, ул. Лиственная, г. Всеволожск». (ООО «Синай» 22/Д-380, 22/Д-381, 22/Д-382,  22/Д-383, 22/д-384 от 27.06.2022 г.)</t>
  </si>
  <si>
    <t>N_2300032507</t>
  </si>
  <si>
    <t>полугодие</t>
  </si>
  <si>
    <t>1.1.1.3.6</t>
  </si>
  <si>
    <t>1.2.1.1.7</t>
  </si>
  <si>
    <t>1.2.1.1.8</t>
  </si>
  <si>
    <t>1.2.1.1.9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</si>
  <si>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</si>
  <si>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</si>
  <si>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</si>
  <si>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</si>
  <si>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</si>
  <si>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</si>
  <si>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</si>
  <si>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</si>
  <si>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</si>
  <si>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</si>
  <si>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1.4.21</t>
  </si>
  <si>
    <t>1.4.22</t>
  </si>
  <si>
    <t>1.4.23</t>
  </si>
  <si>
    <t>1.4.24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</si>
</sst>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6" fillId="0" borderId="0"/>
  </cellStyleXfs>
  <cellXfs count="65">
    <xf numFmtId="0" fontId="0" fillId="0" borderId="0" xfId="0"/>
    <xf numFmtId="2" fontId="1" fillId="0" borderId="3" xfId="0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49" fontId="1" fillId="0" borderId="3" xfId="2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4" fontId="4" fillId="0" borderId="3" xfId="1" applyNumberFormat="1" applyFont="1" applyFill="1" applyBorder="1" applyAlignment="1">
      <alignment horizontal="center" vertical="center"/>
    </xf>
    <xf numFmtId="2" fontId="5" fillId="0" borderId="3" xfId="1" applyNumberFormat="1" applyFont="1" applyFill="1" applyBorder="1" applyAlignment="1">
      <alignment horizontal="center" vertical="center"/>
    </xf>
    <xf numFmtId="2" fontId="4" fillId="0" borderId="3" xfId="1" applyNumberFormat="1" applyFont="1" applyFill="1" applyBorder="1" applyAlignment="1">
      <alignment horizontal="center" vertical="center"/>
    </xf>
    <xf numFmtId="0" fontId="4" fillId="0" borderId="3" xfId="0" applyFont="1" applyFill="1" applyBorder="1"/>
    <xf numFmtId="2" fontId="5" fillId="0" borderId="3" xfId="0" applyNumberFormat="1" applyFont="1" applyFill="1" applyBorder="1" applyAlignment="1">
      <alignment horizontal="center" vertical="center"/>
    </xf>
    <xf numFmtId="2" fontId="1" fillId="0" borderId="3" xfId="4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center" wrapText="1"/>
    </xf>
    <xf numFmtId="0" fontId="1" fillId="0" borderId="2" xfId="0" applyNumberFormat="1" applyFont="1" applyFill="1" applyBorder="1" applyAlignment="1">
      <alignment vertical="top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textRotation="90" wrapText="1"/>
    </xf>
    <xf numFmtId="0" fontId="1" fillId="0" borderId="3" xfId="0" applyNumberFormat="1" applyFont="1" applyFill="1" applyBorder="1" applyAlignment="1">
      <alignment horizontal="center" vertical="top"/>
    </xf>
    <xf numFmtId="0" fontId="1" fillId="0" borderId="3" xfId="0" applyNumberFormat="1" applyFont="1" applyFill="1" applyBorder="1" applyAlignment="1">
      <alignment horizontal="center" vertical="top" wrapText="1"/>
    </xf>
    <xf numFmtId="2" fontId="1" fillId="0" borderId="3" xfId="3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3" xfId="2" applyNumberFormat="1" applyFont="1" applyFill="1" applyBorder="1" applyAlignment="1">
      <alignment horizontal="center" vertical="center" wrapText="1"/>
    </xf>
    <xf numFmtId="49" fontId="1" fillId="0" borderId="3" xfId="2" applyNumberFormat="1" applyFont="1" applyFill="1" applyBorder="1" applyAlignment="1">
      <alignment horizontal="left" vertical="center" wrapText="1"/>
    </xf>
    <xf numFmtId="49" fontId="1" fillId="0" borderId="3" xfId="2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2" fontId="4" fillId="0" borderId="3" xfId="2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justify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49" fontId="4" fillId="0" borderId="3" xfId="2" applyNumberFormat="1" applyFont="1" applyFill="1" applyBorder="1" applyAlignment="1">
      <alignment horizontal="left" vertical="center" wrapText="1"/>
    </xf>
    <xf numFmtId="49" fontId="7" fillId="0" borderId="3" xfId="2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/>
    </xf>
    <xf numFmtId="49" fontId="9" fillId="0" borderId="3" xfId="1" applyNumberFormat="1" applyFont="1" applyFill="1" applyBorder="1" applyAlignment="1">
      <alignment horizontal="center" vertical="center"/>
    </xf>
    <xf numFmtId="49" fontId="9" fillId="0" borderId="3" xfId="1" applyNumberFormat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/>
    </xf>
    <xf numFmtId="2" fontId="10" fillId="0" borderId="3" xfId="1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49" fontId="1" fillId="0" borderId="3" xfId="1" applyNumberFormat="1" applyFont="1" applyFill="1" applyBorder="1" applyAlignment="1">
      <alignment horizontal="center" vertical="center"/>
    </xf>
    <xf numFmtId="0" fontId="1" fillId="0" borderId="3" xfId="5" applyNumberFormat="1" applyFont="1" applyFill="1" applyBorder="1" applyAlignment="1" applyProtection="1">
      <alignment horizontal="center" vertical="center" wrapText="1"/>
      <protection locked="0"/>
    </xf>
  </cellXfs>
  <cellStyles count="6">
    <cellStyle name="Обычный" xfId="0" builtinId="0"/>
    <cellStyle name="Обычный 111 2" xfId="3"/>
    <cellStyle name="Обычный 17" xfId="5"/>
    <cellStyle name="Обычный 3 2" xfId="4"/>
    <cellStyle name="Обычный 7" xfId="1"/>
    <cellStyle name="Обычный 7 13" xfId="2"/>
  </cellStyles>
  <dxfs count="362">
    <dxf>
      <fill>
        <patternFill>
          <bgColor theme="4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00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0" tint="-4.9989318521683403E-2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99FF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ont>
        <strike val="0"/>
        <color rgb="FFFFFFFF"/>
      </font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4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00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0" tint="-4.9989318521683403E-2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99FF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ont>
        <strike val="0"/>
        <color rgb="FFFFFFFF"/>
      </font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129"/>
  <sheetViews>
    <sheetView tabSelected="1" zoomScale="62" zoomScaleNormal="62" workbookViewId="0">
      <selection activeCell="I6" sqref="I6"/>
    </sheetView>
  </sheetViews>
  <sheetFormatPr defaultColWidth="9.140625" defaultRowHeight="15.75" x14ac:dyDescent="0.25"/>
  <cols>
    <col min="1" max="1" width="12.85546875" style="4" customWidth="1"/>
    <col min="2" max="2" width="53.85546875" style="12" customWidth="1"/>
    <col min="3" max="3" width="18" style="4" customWidth="1"/>
    <col min="4" max="4" width="8.5703125" style="4" customWidth="1"/>
    <col min="5" max="5" width="9.42578125" style="4" customWidth="1"/>
    <col min="6" max="6" width="6.85546875" style="4" customWidth="1"/>
    <col min="7" max="7" width="9.85546875" style="4" customWidth="1"/>
    <col min="8" max="8" width="8.5703125" style="4" customWidth="1"/>
    <col min="9" max="9" width="7.140625" style="4" customWidth="1"/>
    <col min="10" max="10" width="9.85546875" style="4" customWidth="1"/>
    <col min="11" max="11" width="6.85546875" style="4" customWidth="1"/>
    <col min="12" max="12" width="9.85546875" style="4" customWidth="1"/>
    <col min="13" max="13" width="8.5703125" style="4" customWidth="1"/>
    <col min="14" max="14" width="5.85546875" style="4" customWidth="1"/>
    <col min="15" max="28" width="7.5703125" style="4" customWidth="1"/>
    <col min="29" max="29" width="10.85546875" style="4" customWidth="1"/>
    <col min="30" max="30" width="8.28515625" style="4" bestFit="1" customWidth="1"/>
    <col min="31" max="31" width="9.85546875" style="4" customWidth="1"/>
    <col min="32" max="32" width="7.5703125" style="4" customWidth="1"/>
    <col min="33" max="33" width="10" style="4" bestFit="1" customWidth="1"/>
    <col min="34" max="35" width="7.5703125" style="4" customWidth="1"/>
    <col min="36" max="36" width="11" style="4" customWidth="1"/>
    <col min="37" max="55" width="7.5703125" style="4" customWidth="1"/>
    <col min="56" max="243" width="9.140625" style="4"/>
    <col min="244" max="244" width="5.5703125" style="4" customWidth="1"/>
    <col min="245" max="245" width="13.5703125" style="4" customWidth="1"/>
    <col min="246" max="246" width="8.85546875" style="4" customWidth="1"/>
    <col min="247" max="247" width="4.5703125" style="4" customWidth="1"/>
    <col min="248" max="272" width="3.42578125" style="4" customWidth="1"/>
    <col min="273" max="273" width="4.5703125" style="4" customWidth="1"/>
    <col min="274" max="298" width="3.42578125" style="4" customWidth="1"/>
    <col min="299" max="499" width="9.140625" style="4"/>
    <col min="500" max="500" width="5.5703125" style="4" customWidth="1"/>
    <col min="501" max="501" width="13.5703125" style="4" customWidth="1"/>
    <col min="502" max="502" width="8.85546875" style="4" customWidth="1"/>
    <col min="503" max="503" width="4.5703125" style="4" customWidth="1"/>
    <col min="504" max="528" width="3.42578125" style="4" customWidth="1"/>
    <col min="529" max="529" width="4.5703125" style="4" customWidth="1"/>
    <col min="530" max="554" width="3.42578125" style="4" customWidth="1"/>
    <col min="555" max="755" width="9.140625" style="4"/>
    <col min="756" max="756" width="5.5703125" style="4" customWidth="1"/>
    <col min="757" max="757" width="13.5703125" style="4" customWidth="1"/>
    <col min="758" max="758" width="8.85546875" style="4" customWidth="1"/>
    <col min="759" max="759" width="4.5703125" style="4" customWidth="1"/>
    <col min="760" max="784" width="3.42578125" style="4" customWidth="1"/>
    <col min="785" max="785" width="4.5703125" style="4" customWidth="1"/>
    <col min="786" max="810" width="3.42578125" style="4" customWidth="1"/>
    <col min="811" max="1011" width="9.140625" style="4"/>
    <col min="1012" max="1012" width="5.5703125" style="4" customWidth="1"/>
    <col min="1013" max="1013" width="13.5703125" style="4" customWidth="1"/>
    <col min="1014" max="1014" width="8.85546875" style="4" customWidth="1"/>
    <col min="1015" max="1015" width="4.5703125" style="4" customWidth="1"/>
    <col min="1016" max="1040" width="3.42578125" style="4" customWidth="1"/>
    <col min="1041" max="1041" width="4.5703125" style="4" customWidth="1"/>
    <col min="1042" max="1066" width="3.42578125" style="4" customWidth="1"/>
    <col min="1067" max="1267" width="9.140625" style="4"/>
    <col min="1268" max="1268" width="5.5703125" style="4" customWidth="1"/>
    <col min="1269" max="1269" width="13.5703125" style="4" customWidth="1"/>
    <col min="1270" max="1270" width="8.85546875" style="4" customWidth="1"/>
    <col min="1271" max="1271" width="4.5703125" style="4" customWidth="1"/>
    <col min="1272" max="1296" width="3.42578125" style="4" customWidth="1"/>
    <col min="1297" max="1297" width="4.5703125" style="4" customWidth="1"/>
    <col min="1298" max="1322" width="3.42578125" style="4" customWidth="1"/>
    <col min="1323" max="1523" width="9.140625" style="4"/>
    <col min="1524" max="1524" width="5.5703125" style="4" customWidth="1"/>
    <col min="1525" max="1525" width="13.5703125" style="4" customWidth="1"/>
    <col min="1526" max="1526" width="8.85546875" style="4" customWidth="1"/>
    <col min="1527" max="1527" width="4.5703125" style="4" customWidth="1"/>
    <col min="1528" max="1552" width="3.42578125" style="4" customWidth="1"/>
    <col min="1553" max="1553" width="4.5703125" style="4" customWidth="1"/>
    <col min="1554" max="1578" width="3.42578125" style="4" customWidth="1"/>
    <col min="1579" max="1779" width="9.140625" style="4"/>
    <col min="1780" max="1780" width="5.5703125" style="4" customWidth="1"/>
    <col min="1781" max="1781" width="13.5703125" style="4" customWidth="1"/>
    <col min="1782" max="1782" width="8.85546875" style="4" customWidth="1"/>
    <col min="1783" max="1783" width="4.5703125" style="4" customWidth="1"/>
    <col min="1784" max="1808" width="3.42578125" style="4" customWidth="1"/>
    <col min="1809" max="1809" width="4.5703125" style="4" customWidth="1"/>
    <col min="1810" max="1834" width="3.42578125" style="4" customWidth="1"/>
    <col min="1835" max="2035" width="9.140625" style="4"/>
    <col min="2036" max="2036" width="5.5703125" style="4" customWidth="1"/>
    <col min="2037" max="2037" width="13.5703125" style="4" customWidth="1"/>
    <col min="2038" max="2038" width="8.85546875" style="4" customWidth="1"/>
    <col min="2039" max="2039" width="4.5703125" style="4" customWidth="1"/>
    <col min="2040" max="2064" width="3.42578125" style="4" customWidth="1"/>
    <col min="2065" max="2065" width="4.5703125" style="4" customWidth="1"/>
    <col min="2066" max="2090" width="3.42578125" style="4" customWidth="1"/>
    <col min="2091" max="2291" width="9.140625" style="4"/>
    <col min="2292" max="2292" width="5.5703125" style="4" customWidth="1"/>
    <col min="2293" max="2293" width="13.5703125" style="4" customWidth="1"/>
    <col min="2294" max="2294" width="8.85546875" style="4" customWidth="1"/>
    <col min="2295" max="2295" width="4.5703125" style="4" customWidth="1"/>
    <col min="2296" max="2320" width="3.42578125" style="4" customWidth="1"/>
    <col min="2321" max="2321" width="4.5703125" style="4" customWidth="1"/>
    <col min="2322" max="2346" width="3.42578125" style="4" customWidth="1"/>
    <col min="2347" max="2547" width="9.140625" style="4"/>
    <col min="2548" max="2548" width="5.5703125" style="4" customWidth="1"/>
    <col min="2549" max="2549" width="13.5703125" style="4" customWidth="1"/>
    <col min="2550" max="2550" width="8.85546875" style="4" customWidth="1"/>
    <col min="2551" max="2551" width="4.5703125" style="4" customWidth="1"/>
    <col min="2552" max="2576" width="3.42578125" style="4" customWidth="1"/>
    <col min="2577" max="2577" width="4.5703125" style="4" customWidth="1"/>
    <col min="2578" max="2602" width="3.42578125" style="4" customWidth="1"/>
    <col min="2603" max="2803" width="9.140625" style="4"/>
    <col min="2804" max="2804" width="5.5703125" style="4" customWidth="1"/>
    <col min="2805" max="2805" width="13.5703125" style="4" customWidth="1"/>
    <col min="2806" max="2806" width="8.85546875" style="4" customWidth="1"/>
    <col min="2807" max="2807" width="4.5703125" style="4" customWidth="1"/>
    <col min="2808" max="2832" width="3.42578125" style="4" customWidth="1"/>
    <col min="2833" max="2833" width="4.5703125" style="4" customWidth="1"/>
    <col min="2834" max="2858" width="3.42578125" style="4" customWidth="1"/>
    <col min="2859" max="3059" width="9.140625" style="4"/>
    <col min="3060" max="3060" width="5.5703125" style="4" customWidth="1"/>
    <col min="3061" max="3061" width="13.5703125" style="4" customWidth="1"/>
    <col min="3062" max="3062" width="8.85546875" style="4" customWidth="1"/>
    <col min="3063" max="3063" width="4.5703125" style="4" customWidth="1"/>
    <col min="3064" max="3088" width="3.42578125" style="4" customWidth="1"/>
    <col min="3089" max="3089" width="4.5703125" style="4" customWidth="1"/>
    <col min="3090" max="3114" width="3.42578125" style="4" customWidth="1"/>
    <col min="3115" max="3315" width="9.140625" style="4"/>
    <col min="3316" max="3316" width="5.5703125" style="4" customWidth="1"/>
    <col min="3317" max="3317" width="13.5703125" style="4" customWidth="1"/>
    <col min="3318" max="3318" width="8.85546875" style="4" customWidth="1"/>
    <col min="3319" max="3319" width="4.5703125" style="4" customWidth="1"/>
    <col min="3320" max="3344" width="3.42578125" style="4" customWidth="1"/>
    <col min="3345" max="3345" width="4.5703125" style="4" customWidth="1"/>
    <col min="3346" max="3370" width="3.42578125" style="4" customWidth="1"/>
    <col min="3371" max="3571" width="9.140625" style="4"/>
    <col min="3572" max="3572" width="5.5703125" style="4" customWidth="1"/>
    <col min="3573" max="3573" width="13.5703125" style="4" customWidth="1"/>
    <col min="3574" max="3574" width="8.85546875" style="4" customWidth="1"/>
    <col min="3575" max="3575" width="4.5703125" style="4" customWidth="1"/>
    <col min="3576" max="3600" width="3.42578125" style="4" customWidth="1"/>
    <col min="3601" max="3601" width="4.5703125" style="4" customWidth="1"/>
    <col min="3602" max="3626" width="3.42578125" style="4" customWidth="1"/>
    <col min="3627" max="3827" width="9.140625" style="4"/>
    <col min="3828" max="3828" width="5.5703125" style="4" customWidth="1"/>
    <col min="3829" max="3829" width="13.5703125" style="4" customWidth="1"/>
    <col min="3830" max="3830" width="8.85546875" style="4" customWidth="1"/>
    <col min="3831" max="3831" width="4.5703125" style="4" customWidth="1"/>
    <col min="3832" max="3856" width="3.42578125" style="4" customWidth="1"/>
    <col min="3857" max="3857" width="4.5703125" style="4" customWidth="1"/>
    <col min="3858" max="3882" width="3.42578125" style="4" customWidth="1"/>
    <col min="3883" max="4083" width="9.140625" style="4"/>
    <col min="4084" max="4084" width="5.5703125" style="4" customWidth="1"/>
    <col min="4085" max="4085" width="13.5703125" style="4" customWidth="1"/>
    <col min="4086" max="4086" width="8.85546875" style="4" customWidth="1"/>
    <col min="4087" max="4087" width="4.5703125" style="4" customWidth="1"/>
    <col min="4088" max="4112" width="3.42578125" style="4" customWidth="1"/>
    <col min="4113" max="4113" width="4.5703125" style="4" customWidth="1"/>
    <col min="4114" max="4138" width="3.42578125" style="4" customWidth="1"/>
    <col min="4139" max="4339" width="9.140625" style="4"/>
    <col min="4340" max="4340" width="5.5703125" style="4" customWidth="1"/>
    <col min="4341" max="4341" width="13.5703125" style="4" customWidth="1"/>
    <col min="4342" max="4342" width="8.85546875" style="4" customWidth="1"/>
    <col min="4343" max="4343" width="4.5703125" style="4" customWidth="1"/>
    <col min="4344" max="4368" width="3.42578125" style="4" customWidth="1"/>
    <col min="4369" max="4369" width="4.5703125" style="4" customWidth="1"/>
    <col min="4370" max="4394" width="3.42578125" style="4" customWidth="1"/>
    <col min="4395" max="4595" width="9.140625" style="4"/>
    <col min="4596" max="4596" width="5.5703125" style="4" customWidth="1"/>
    <col min="4597" max="4597" width="13.5703125" style="4" customWidth="1"/>
    <col min="4598" max="4598" width="8.85546875" style="4" customWidth="1"/>
    <col min="4599" max="4599" width="4.5703125" style="4" customWidth="1"/>
    <col min="4600" max="4624" width="3.42578125" style="4" customWidth="1"/>
    <col min="4625" max="4625" width="4.5703125" style="4" customWidth="1"/>
    <col min="4626" max="4650" width="3.42578125" style="4" customWidth="1"/>
    <col min="4651" max="4851" width="9.140625" style="4"/>
    <col min="4852" max="4852" width="5.5703125" style="4" customWidth="1"/>
    <col min="4853" max="4853" width="13.5703125" style="4" customWidth="1"/>
    <col min="4854" max="4854" width="8.85546875" style="4" customWidth="1"/>
    <col min="4855" max="4855" width="4.5703125" style="4" customWidth="1"/>
    <col min="4856" max="4880" width="3.42578125" style="4" customWidth="1"/>
    <col min="4881" max="4881" width="4.5703125" style="4" customWidth="1"/>
    <col min="4882" max="4906" width="3.42578125" style="4" customWidth="1"/>
    <col min="4907" max="5107" width="9.140625" style="4"/>
    <col min="5108" max="5108" width="5.5703125" style="4" customWidth="1"/>
    <col min="5109" max="5109" width="13.5703125" style="4" customWidth="1"/>
    <col min="5110" max="5110" width="8.85546875" style="4" customWidth="1"/>
    <col min="5111" max="5111" width="4.5703125" style="4" customWidth="1"/>
    <col min="5112" max="5136" width="3.42578125" style="4" customWidth="1"/>
    <col min="5137" max="5137" width="4.5703125" style="4" customWidth="1"/>
    <col min="5138" max="5162" width="3.42578125" style="4" customWidth="1"/>
    <col min="5163" max="5363" width="9.140625" style="4"/>
    <col min="5364" max="5364" width="5.5703125" style="4" customWidth="1"/>
    <col min="5365" max="5365" width="13.5703125" style="4" customWidth="1"/>
    <col min="5366" max="5366" width="8.85546875" style="4" customWidth="1"/>
    <col min="5367" max="5367" width="4.5703125" style="4" customWidth="1"/>
    <col min="5368" max="5392" width="3.42578125" style="4" customWidth="1"/>
    <col min="5393" max="5393" width="4.5703125" style="4" customWidth="1"/>
    <col min="5394" max="5418" width="3.42578125" style="4" customWidth="1"/>
    <col min="5419" max="5619" width="9.140625" style="4"/>
    <col min="5620" max="5620" width="5.5703125" style="4" customWidth="1"/>
    <col min="5621" max="5621" width="13.5703125" style="4" customWidth="1"/>
    <col min="5622" max="5622" width="8.85546875" style="4" customWidth="1"/>
    <col min="5623" max="5623" width="4.5703125" style="4" customWidth="1"/>
    <col min="5624" max="5648" width="3.42578125" style="4" customWidth="1"/>
    <col min="5649" max="5649" width="4.5703125" style="4" customWidth="1"/>
    <col min="5650" max="5674" width="3.42578125" style="4" customWidth="1"/>
    <col min="5675" max="5875" width="9.140625" style="4"/>
    <col min="5876" max="5876" width="5.5703125" style="4" customWidth="1"/>
    <col min="5877" max="5877" width="13.5703125" style="4" customWidth="1"/>
    <col min="5878" max="5878" width="8.85546875" style="4" customWidth="1"/>
    <col min="5879" max="5879" width="4.5703125" style="4" customWidth="1"/>
    <col min="5880" max="5904" width="3.42578125" style="4" customWidth="1"/>
    <col min="5905" max="5905" width="4.5703125" style="4" customWidth="1"/>
    <col min="5906" max="5930" width="3.42578125" style="4" customWidth="1"/>
    <col min="5931" max="6131" width="9.140625" style="4"/>
    <col min="6132" max="6132" width="5.5703125" style="4" customWidth="1"/>
    <col min="6133" max="6133" width="13.5703125" style="4" customWidth="1"/>
    <col min="6134" max="6134" width="8.85546875" style="4" customWidth="1"/>
    <col min="6135" max="6135" width="4.5703125" style="4" customWidth="1"/>
    <col min="6136" max="6160" width="3.42578125" style="4" customWidth="1"/>
    <col min="6161" max="6161" width="4.5703125" style="4" customWidth="1"/>
    <col min="6162" max="6186" width="3.42578125" style="4" customWidth="1"/>
    <col min="6187" max="6387" width="9.140625" style="4"/>
    <col min="6388" max="6388" width="5.5703125" style="4" customWidth="1"/>
    <col min="6389" max="6389" width="13.5703125" style="4" customWidth="1"/>
    <col min="6390" max="6390" width="8.85546875" style="4" customWidth="1"/>
    <col min="6391" max="6391" width="4.5703125" style="4" customWidth="1"/>
    <col min="6392" max="6416" width="3.42578125" style="4" customWidth="1"/>
    <col min="6417" max="6417" width="4.5703125" style="4" customWidth="1"/>
    <col min="6418" max="6442" width="3.42578125" style="4" customWidth="1"/>
    <col min="6443" max="6643" width="9.140625" style="4"/>
    <col min="6644" max="6644" width="5.5703125" style="4" customWidth="1"/>
    <col min="6645" max="6645" width="13.5703125" style="4" customWidth="1"/>
    <col min="6646" max="6646" width="8.85546875" style="4" customWidth="1"/>
    <col min="6647" max="6647" width="4.5703125" style="4" customWidth="1"/>
    <col min="6648" max="6672" width="3.42578125" style="4" customWidth="1"/>
    <col min="6673" max="6673" width="4.5703125" style="4" customWidth="1"/>
    <col min="6674" max="6698" width="3.42578125" style="4" customWidth="1"/>
    <col min="6699" max="6899" width="9.140625" style="4"/>
    <col min="6900" max="6900" width="5.5703125" style="4" customWidth="1"/>
    <col min="6901" max="6901" width="13.5703125" style="4" customWidth="1"/>
    <col min="6902" max="6902" width="8.85546875" style="4" customWidth="1"/>
    <col min="6903" max="6903" width="4.5703125" style="4" customWidth="1"/>
    <col min="6904" max="6928" width="3.42578125" style="4" customWidth="1"/>
    <col min="6929" max="6929" width="4.5703125" style="4" customWidth="1"/>
    <col min="6930" max="6954" width="3.42578125" style="4" customWidth="1"/>
    <col min="6955" max="7155" width="9.140625" style="4"/>
    <col min="7156" max="7156" width="5.5703125" style="4" customWidth="1"/>
    <col min="7157" max="7157" width="13.5703125" style="4" customWidth="1"/>
    <col min="7158" max="7158" width="8.85546875" style="4" customWidth="1"/>
    <col min="7159" max="7159" width="4.5703125" style="4" customWidth="1"/>
    <col min="7160" max="7184" width="3.42578125" style="4" customWidth="1"/>
    <col min="7185" max="7185" width="4.5703125" style="4" customWidth="1"/>
    <col min="7186" max="7210" width="3.42578125" style="4" customWidth="1"/>
    <col min="7211" max="7411" width="9.140625" style="4"/>
    <col min="7412" max="7412" width="5.5703125" style="4" customWidth="1"/>
    <col min="7413" max="7413" width="13.5703125" style="4" customWidth="1"/>
    <col min="7414" max="7414" width="8.85546875" style="4" customWidth="1"/>
    <col min="7415" max="7415" width="4.5703125" style="4" customWidth="1"/>
    <col min="7416" max="7440" width="3.42578125" style="4" customWidth="1"/>
    <col min="7441" max="7441" width="4.5703125" style="4" customWidth="1"/>
    <col min="7442" max="7466" width="3.42578125" style="4" customWidth="1"/>
    <col min="7467" max="7667" width="9.140625" style="4"/>
    <col min="7668" max="7668" width="5.5703125" style="4" customWidth="1"/>
    <col min="7669" max="7669" width="13.5703125" style="4" customWidth="1"/>
    <col min="7670" max="7670" width="8.85546875" style="4" customWidth="1"/>
    <col min="7671" max="7671" width="4.5703125" style="4" customWidth="1"/>
    <col min="7672" max="7696" width="3.42578125" style="4" customWidth="1"/>
    <col min="7697" max="7697" width="4.5703125" style="4" customWidth="1"/>
    <col min="7698" max="7722" width="3.42578125" style="4" customWidth="1"/>
    <col min="7723" max="7923" width="9.140625" style="4"/>
    <col min="7924" max="7924" width="5.5703125" style="4" customWidth="1"/>
    <col min="7925" max="7925" width="13.5703125" style="4" customWidth="1"/>
    <col min="7926" max="7926" width="8.85546875" style="4" customWidth="1"/>
    <col min="7927" max="7927" width="4.5703125" style="4" customWidth="1"/>
    <col min="7928" max="7952" width="3.42578125" style="4" customWidth="1"/>
    <col min="7953" max="7953" width="4.5703125" style="4" customWidth="1"/>
    <col min="7954" max="7978" width="3.42578125" style="4" customWidth="1"/>
    <col min="7979" max="8179" width="9.140625" style="4"/>
    <col min="8180" max="8180" width="5.5703125" style="4" customWidth="1"/>
    <col min="8181" max="8181" width="13.5703125" style="4" customWidth="1"/>
    <col min="8182" max="8182" width="8.85546875" style="4" customWidth="1"/>
    <col min="8183" max="8183" width="4.5703125" style="4" customWidth="1"/>
    <col min="8184" max="8208" width="3.42578125" style="4" customWidth="1"/>
    <col min="8209" max="8209" width="4.5703125" style="4" customWidth="1"/>
    <col min="8210" max="8234" width="3.42578125" style="4" customWidth="1"/>
    <col min="8235" max="8435" width="9.140625" style="4"/>
    <col min="8436" max="8436" width="5.5703125" style="4" customWidth="1"/>
    <col min="8437" max="8437" width="13.5703125" style="4" customWidth="1"/>
    <col min="8438" max="8438" width="8.85546875" style="4" customWidth="1"/>
    <col min="8439" max="8439" width="4.5703125" style="4" customWidth="1"/>
    <col min="8440" max="8464" width="3.42578125" style="4" customWidth="1"/>
    <col min="8465" max="8465" width="4.5703125" style="4" customWidth="1"/>
    <col min="8466" max="8490" width="3.42578125" style="4" customWidth="1"/>
    <col min="8491" max="8691" width="9.140625" style="4"/>
    <col min="8692" max="8692" width="5.5703125" style="4" customWidth="1"/>
    <col min="8693" max="8693" width="13.5703125" style="4" customWidth="1"/>
    <col min="8694" max="8694" width="8.85546875" style="4" customWidth="1"/>
    <col min="8695" max="8695" width="4.5703125" style="4" customWidth="1"/>
    <col min="8696" max="8720" width="3.42578125" style="4" customWidth="1"/>
    <col min="8721" max="8721" width="4.5703125" style="4" customWidth="1"/>
    <col min="8722" max="8746" width="3.42578125" style="4" customWidth="1"/>
    <col min="8747" max="8947" width="9.140625" style="4"/>
    <col min="8948" max="8948" width="5.5703125" style="4" customWidth="1"/>
    <col min="8949" max="8949" width="13.5703125" style="4" customWidth="1"/>
    <col min="8950" max="8950" width="8.85546875" style="4" customWidth="1"/>
    <col min="8951" max="8951" width="4.5703125" style="4" customWidth="1"/>
    <col min="8952" max="8976" width="3.42578125" style="4" customWidth="1"/>
    <col min="8977" max="8977" width="4.5703125" style="4" customWidth="1"/>
    <col min="8978" max="9002" width="3.42578125" style="4" customWidth="1"/>
    <col min="9003" max="9203" width="9.140625" style="4"/>
    <col min="9204" max="9204" width="5.5703125" style="4" customWidth="1"/>
    <col min="9205" max="9205" width="13.5703125" style="4" customWidth="1"/>
    <col min="9206" max="9206" width="8.85546875" style="4" customWidth="1"/>
    <col min="9207" max="9207" width="4.5703125" style="4" customWidth="1"/>
    <col min="9208" max="9232" width="3.42578125" style="4" customWidth="1"/>
    <col min="9233" max="9233" width="4.5703125" style="4" customWidth="1"/>
    <col min="9234" max="9258" width="3.42578125" style="4" customWidth="1"/>
    <col min="9259" max="9459" width="9.140625" style="4"/>
    <col min="9460" max="9460" width="5.5703125" style="4" customWidth="1"/>
    <col min="9461" max="9461" width="13.5703125" style="4" customWidth="1"/>
    <col min="9462" max="9462" width="8.85546875" style="4" customWidth="1"/>
    <col min="9463" max="9463" width="4.5703125" style="4" customWidth="1"/>
    <col min="9464" max="9488" width="3.42578125" style="4" customWidth="1"/>
    <col min="9489" max="9489" width="4.5703125" style="4" customWidth="1"/>
    <col min="9490" max="9514" width="3.42578125" style="4" customWidth="1"/>
    <col min="9515" max="9715" width="9.140625" style="4"/>
    <col min="9716" max="9716" width="5.5703125" style="4" customWidth="1"/>
    <col min="9717" max="9717" width="13.5703125" style="4" customWidth="1"/>
    <col min="9718" max="9718" width="8.85546875" style="4" customWidth="1"/>
    <col min="9719" max="9719" width="4.5703125" style="4" customWidth="1"/>
    <col min="9720" max="9744" width="3.42578125" style="4" customWidth="1"/>
    <col min="9745" max="9745" width="4.5703125" style="4" customWidth="1"/>
    <col min="9746" max="9770" width="3.42578125" style="4" customWidth="1"/>
    <col min="9771" max="9971" width="9.140625" style="4"/>
    <col min="9972" max="9972" width="5.5703125" style="4" customWidth="1"/>
    <col min="9973" max="9973" width="13.5703125" style="4" customWidth="1"/>
    <col min="9974" max="9974" width="8.85546875" style="4" customWidth="1"/>
    <col min="9975" max="9975" width="4.5703125" style="4" customWidth="1"/>
    <col min="9976" max="10000" width="3.42578125" style="4" customWidth="1"/>
    <col min="10001" max="10001" width="4.5703125" style="4" customWidth="1"/>
    <col min="10002" max="10026" width="3.42578125" style="4" customWidth="1"/>
    <col min="10027" max="10227" width="9.140625" style="4"/>
    <col min="10228" max="10228" width="5.5703125" style="4" customWidth="1"/>
    <col min="10229" max="10229" width="13.5703125" style="4" customWidth="1"/>
    <col min="10230" max="10230" width="8.85546875" style="4" customWidth="1"/>
    <col min="10231" max="10231" width="4.5703125" style="4" customWidth="1"/>
    <col min="10232" max="10256" width="3.42578125" style="4" customWidth="1"/>
    <col min="10257" max="10257" width="4.5703125" style="4" customWidth="1"/>
    <col min="10258" max="10282" width="3.42578125" style="4" customWidth="1"/>
    <col min="10283" max="10483" width="9.140625" style="4"/>
    <col min="10484" max="10484" width="5.5703125" style="4" customWidth="1"/>
    <col min="10485" max="10485" width="13.5703125" style="4" customWidth="1"/>
    <col min="10486" max="10486" width="8.85546875" style="4" customWidth="1"/>
    <col min="10487" max="10487" width="4.5703125" style="4" customWidth="1"/>
    <col min="10488" max="10512" width="3.42578125" style="4" customWidth="1"/>
    <col min="10513" max="10513" width="4.5703125" style="4" customWidth="1"/>
    <col min="10514" max="10538" width="3.42578125" style="4" customWidth="1"/>
    <col min="10539" max="10739" width="9.140625" style="4"/>
    <col min="10740" max="10740" width="5.5703125" style="4" customWidth="1"/>
    <col min="10741" max="10741" width="13.5703125" style="4" customWidth="1"/>
    <col min="10742" max="10742" width="8.85546875" style="4" customWidth="1"/>
    <col min="10743" max="10743" width="4.5703125" style="4" customWidth="1"/>
    <col min="10744" max="10768" width="3.42578125" style="4" customWidth="1"/>
    <col min="10769" max="10769" width="4.5703125" style="4" customWidth="1"/>
    <col min="10770" max="10794" width="3.42578125" style="4" customWidth="1"/>
    <col min="10795" max="10995" width="9.140625" style="4"/>
    <col min="10996" max="10996" width="5.5703125" style="4" customWidth="1"/>
    <col min="10997" max="10997" width="13.5703125" style="4" customWidth="1"/>
    <col min="10998" max="10998" width="8.85546875" style="4" customWidth="1"/>
    <col min="10999" max="10999" width="4.5703125" style="4" customWidth="1"/>
    <col min="11000" max="11024" width="3.42578125" style="4" customWidth="1"/>
    <col min="11025" max="11025" width="4.5703125" style="4" customWidth="1"/>
    <col min="11026" max="11050" width="3.42578125" style="4" customWidth="1"/>
    <col min="11051" max="11251" width="9.140625" style="4"/>
    <col min="11252" max="11252" width="5.5703125" style="4" customWidth="1"/>
    <col min="11253" max="11253" width="13.5703125" style="4" customWidth="1"/>
    <col min="11254" max="11254" width="8.85546875" style="4" customWidth="1"/>
    <col min="11255" max="11255" width="4.5703125" style="4" customWidth="1"/>
    <col min="11256" max="11280" width="3.42578125" style="4" customWidth="1"/>
    <col min="11281" max="11281" width="4.5703125" style="4" customWidth="1"/>
    <col min="11282" max="11306" width="3.42578125" style="4" customWidth="1"/>
    <col min="11307" max="11507" width="9.140625" style="4"/>
    <col min="11508" max="11508" width="5.5703125" style="4" customWidth="1"/>
    <col min="11509" max="11509" width="13.5703125" style="4" customWidth="1"/>
    <col min="11510" max="11510" width="8.85546875" style="4" customWidth="1"/>
    <col min="11511" max="11511" width="4.5703125" style="4" customWidth="1"/>
    <col min="11512" max="11536" width="3.42578125" style="4" customWidth="1"/>
    <col min="11537" max="11537" width="4.5703125" style="4" customWidth="1"/>
    <col min="11538" max="11562" width="3.42578125" style="4" customWidth="1"/>
    <col min="11563" max="11763" width="9.140625" style="4"/>
    <col min="11764" max="11764" width="5.5703125" style="4" customWidth="1"/>
    <col min="11765" max="11765" width="13.5703125" style="4" customWidth="1"/>
    <col min="11766" max="11766" width="8.85546875" style="4" customWidth="1"/>
    <col min="11767" max="11767" width="4.5703125" style="4" customWidth="1"/>
    <col min="11768" max="11792" width="3.42578125" style="4" customWidth="1"/>
    <col min="11793" max="11793" width="4.5703125" style="4" customWidth="1"/>
    <col min="11794" max="11818" width="3.42578125" style="4" customWidth="1"/>
    <col min="11819" max="12019" width="9.140625" style="4"/>
    <col min="12020" max="12020" width="5.5703125" style="4" customWidth="1"/>
    <col min="12021" max="12021" width="13.5703125" style="4" customWidth="1"/>
    <col min="12022" max="12022" width="8.85546875" style="4" customWidth="1"/>
    <col min="12023" max="12023" width="4.5703125" style="4" customWidth="1"/>
    <col min="12024" max="12048" width="3.42578125" style="4" customWidth="1"/>
    <col min="12049" max="12049" width="4.5703125" style="4" customWidth="1"/>
    <col min="12050" max="12074" width="3.42578125" style="4" customWidth="1"/>
    <col min="12075" max="12275" width="9.140625" style="4"/>
    <col min="12276" max="12276" width="5.5703125" style="4" customWidth="1"/>
    <col min="12277" max="12277" width="13.5703125" style="4" customWidth="1"/>
    <col min="12278" max="12278" width="8.85546875" style="4" customWidth="1"/>
    <col min="12279" max="12279" width="4.5703125" style="4" customWidth="1"/>
    <col min="12280" max="12304" width="3.42578125" style="4" customWidth="1"/>
    <col min="12305" max="12305" width="4.5703125" style="4" customWidth="1"/>
    <col min="12306" max="12330" width="3.42578125" style="4" customWidth="1"/>
    <col min="12331" max="12531" width="9.140625" style="4"/>
    <col min="12532" max="12532" width="5.5703125" style="4" customWidth="1"/>
    <col min="12533" max="12533" width="13.5703125" style="4" customWidth="1"/>
    <col min="12534" max="12534" width="8.85546875" style="4" customWidth="1"/>
    <col min="12535" max="12535" width="4.5703125" style="4" customWidth="1"/>
    <col min="12536" max="12560" width="3.42578125" style="4" customWidth="1"/>
    <col min="12561" max="12561" width="4.5703125" style="4" customWidth="1"/>
    <col min="12562" max="12586" width="3.42578125" style="4" customWidth="1"/>
    <col min="12587" max="12787" width="9.140625" style="4"/>
    <col min="12788" max="12788" width="5.5703125" style="4" customWidth="1"/>
    <col min="12789" max="12789" width="13.5703125" style="4" customWidth="1"/>
    <col min="12790" max="12790" width="8.85546875" style="4" customWidth="1"/>
    <col min="12791" max="12791" width="4.5703125" style="4" customWidth="1"/>
    <col min="12792" max="12816" width="3.42578125" style="4" customWidth="1"/>
    <col min="12817" max="12817" width="4.5703125" style="4" customWidth="1"/>
    <col min="12818" max="12842" width="3.42578125" style="4" customWidth="1"/>
    <col min="12843" max="13043" width="9.140625" style="4"/>
    <col min="13044" max="13044" width="5.5703125" style="4" customWidth="1"/>
    <col min="13045" max="13045" width="13.5703125" style="4" customWidth="1"/>
    <col min="13046" max="13046" width="8.85546875" style="4" customWidth="1"/>
    <col min="13047" max="13047" width="4.5703125" style="4" customWidth="1"/>
    <col min="13048" max="13072" width="3.42578125" style="4" customWidth="1"/>
    <col min="13073" max="13073" width="4.5703125" style="4" customWidth="1"/>
    <col min="13074" max="13098" width="3.42578125" style="4" customWidth="1"/>
    <col min="13099" max="13299" width="9.140625" style="4"/>
    <col min="13300" max="13300" width="5.5703125" style="4" customWidth="1"/>
    <col min="13301" max="13301" width="13.5703125" style="4" customWidth="1"/>
    <col min="13302" max="13302" width="8.85546875" style="4" customWidth="1"/>
    <col min="13303" max="13303" width="4.5703125" style="4" customWidth="1"/>
    <col min="13304" max="13328" width="3.42578125" style="4" customWidth="1"/>
    <col min="13329" max="13329" width="4.5703125" style="4" customWidth="1"/>
    <col min="13330" max="13354" width="3.42578125" style="4" customWidth="1"/>
    <col min="13355" max="13555" width="9.140625" style="4"/>
    <col min="13556" max="13556" width="5.5703125" style="4" customWidth="1"/>
    <col min="13557" max="13557" width="13.5703125" style="4" customWidth="1"/>
    <col min="13558" max="13558" width="8.85546875" style="4" customWidth="1"/>
    <col min="13559" max="13559" width="4.5703125" style="4" customWidth="1"/>
    <col min="13560" max="13584" width="3.42578125" style="4" customWidth="1"/>
    <col min="13585" max="13585" width="4.5703125" style="4" customWidth="1"/>
    <col min="13586" max="13610" width="3.42578125" style="4" customWidth="1"/>
    <col min="13611" max="13811" width="9.140625" style="4"/>
    <col min="13812" max="13812" width="5.5703125" style="4" customWidth="1"/>
    <col min="13813" max="13813" width="13.5703125" style="4" customWidth="1"/>
    <col min="13814" max="13814" width="8.85546875" style="4" customWidth="1"/>
    <col min="13815" max="13815" width="4.5703125" style="4" customWidth="1"/>
    <col min="13816" max="13840" width="3.42578125" style="4" customWidth="1"/>
    <col min="13841" max="13841" width="4.5703125" style="4" customWidth="1"/>
    <col min="13842" max="13866" width="3.42578125" style="4" customWidth="1"/>
    <col min="13867" max="14067" width="9.140625" style="4"/>
    <col min="14068" max="14068" width="5.5703125" style="4" customWidth="1"/>
    <col min="14069" max="14069" width="13.5703125" style="4" customWidth="1"/>
    <col min="14070" max="14070" width="8.85546875" style="4" customWidth="1"/>
    <col min="14071" max="14071" width="4.5703125" style="4" customWidth="1"/>
    <col min="14072" max="14096" width="3.42578125" style="4" customWidth="1"/>
    <col min="14097" max="14097" width="4.5703125" style="4" customWidth="1"/>
    <col min="14098" max="14122" width="3.42578125" style="4" customWidth="1"/>
    <col min="14123" max="14323" width="9.140625" style="4"/>
    <col min="14324" max="14324" width="5.5703125" style="4" customWidth="1"/>
    <col min="14325" max="14325" width="13.5703125" style="4" customWidth="1"/>
    <col min="14326" max="14326" width="8.85546875" style="4" customWidth="1"/>
    <col min="14327" max="14327" width="4.5703125" style="4" customWidth="1"/>
    <col min="14328" max="14352" width="3.42578125" style="4" customWidth="1"/>
    <col min="14353" max="14353" width="4.5703125" style="4" customWidth="1"/>
    <col min="14354" max="14378" width="3.42578125" style="4" customWidth="1"/>
    <col min="14379" max="14579" width="9.140625" style="4"/>
    <col min="14580" max="14580" width="5.5703125" style="4" customWidth="1"/>
    <col min="14581" max="14581" width="13.5703125" style="4" customWidth="1"/>
    <col min="14582" max="14582" width="8.85546875" style="4" customWidth="1"/>
    <col min="14583" max="14583" width="4.5703125" style="4" customWidth="1"/>
    <col min="14584" max="14608" width="3.42578125" style="4" customWidth="1"/>
    <col min="14609" max="14609" width="4.5703125" style="4" customWidth="1"/>
    <col min="14610" max="14634" width="3.42578125" style="4" customWidth="1"/>
    <col min="14635" max="14835" width="9.140625" style="4"/>
    <col min="14836" max="14836" width="5.5703125" style="4" customWidth="1"/>
    <col min="14837" max="14837" width="13.5703125" style="4" customWidth="1"/>
    <col min="14838" max="14838" width="8.85546875" style="4" customWidth="1"/>
    <col min="14839" max="14839" width="4.5703125" style="4" customWidth="1"/>
    <col min="14840" max="14864" width="3.42578125" style="4" customWidth="1"/>
    <col min="14865" max="14865" width="4.5703125" style="4" customWidth="1"/>
    <col min="14866" max="14890" width="3.42578125" style="4" customWidth="1"/>
    <col min="14891" max="15091" width="9.140625" style="4"/>
    <col min="15092" max="15092" width="5.5703125" style="4" customWidth="1"/>
    <col min="15093" max="15093" width="13.5703125" style="4" customWidth="1"/>
    <col min="15094" max="15094" width="8.85546875" style="4" customWidth="1"/>
    <col min="15095" max="15095" width="4.5703125" style="4" customWidth="1"/>
    <col min="15096" max="15120" width="3.42578125" style="4" customWidth="1"/>
    <col min="15121" max="15121" width="4.5703125" style="4" customWidth="1"/>
    <col min="15122" max="15146" width="3.42578125" style="4" customWidth="1"/>
    <col min="15147" max="15347" width="9.140625" style="4"/>
    <col min="15348" max="15348" width="5.5703125" style="4" customWidth="1"/>
    <col min="15349" max="15349" width="13.5703125" style="4" customWidth="1"/>
    <col min="15350" max="15350" width="8.85546875" style="4" customWidth="1"/>
    <col min="15351" max="15351" width="4.5703125" style="4" customWidth="1"/>
    <col min="15352" max="15376" width="3.42578125" style="4" customWidth="1"/>
    <col min="15377" max="15377" width="4.5703125" style="4" customWidth="1"/>
    <col min="15378" max="15402" width="3.42578125" style="4" customWidth="1"/>
    <col min="15403" max="15603" width="9.140625" style="4"/>
    <col min="15604" max="15604" width="5.5703125" style="4" customWidth="1"/>
    <col min="15605" max="15605" width="13.5703125" style="4" customWidth="1"/>
    <col min="15606" max="15606" width="8.85546875" style="4" customWidth="1"/>
    <col min="15607" max="15607" width="4.5703125" style="4" customWidth="1"/>
    <col min="15608" max="15632" width="3.42578125" style="4" customWidth="1"/>
    <col min="15633" max="15633" width="4.5703125" style="4" customWidth="1"/>
    <col min="15634" max="15658" width="3.42578125" style="4" customWidth="1"/>
    <col min="15659" max="15859" width="9.140625" style="4"/>
    <col min="15860" max="15860" width="5.5703125" style="4" customWidth="1"/>
    <col min="15861" max="15861" width="13.5703125" style="4" customWidth="1"/>
    <col min="15862" max="15862" width="8.85546875" style="4" customWidth="1"/>
    <col min="15863" max="15863" width="4.5703125" style="4" customWidth="1"/>
    <col min="15864" max="15888" width="3.42578125" style="4" customWidth="1"/>
    <col min="15889" max="15889" width="4.5703125" style="4" customWidth="1"/>
    <col min="15890" max="15914" width="3.42578125" style="4" customWidth="1"/>
    <col min="15915" max="16115" width="9.140625" style="4"/>
    <col min="16116" max="16116" width="5.5703125" style="4" customWidth="1"/>
    <col min="16117" max="16117" width="13.5703125" style="4" customWidth="1"/>
    <col min="16118" max="16118" width="8.85546875" style="4" customWidth="1"/>
    <col min="16119" max="16119" width="4.5703125" style="4" customWidth="1"/>
    <col min="16120" max="16144" width="3.42578125" style="4" customWidth="1"/>
    <col min="16145" max="16145" width="4.5703125" style="4" customWidth="1"/>
    <col min="16146" max="16170" width="3.42578125" style="4" customWidth="1"/>
    <col min="16171" max="16384" width="9.140625" style="4"/>
  </cols>
  <sheetData>
    <row r="1" spans="1:55" x14ac:dyDescent="0.25">
      <c r="BC1" s="13" t="s">
        <v>0</v>
      </c>
    </row>
    <row r="2" spans="1:55" x14ac:dyDescent="0.25">
      <c r="AT2" s="14" t="s">
        <v>1</v>
      </c>
      <c r="AU2" s="14"/>
      <c r="AV2" s="14"/>
      <c r="AW2" s="14"/>
      <c r="AX2" s="14"/>
      <c r="AY2" s="14"/>
      <c r="AZ2" s="14"/>
      <c r="BA2" s="14"/>
      <c r="BB2" s="14"/>
      <c r="BC2" s="14"/>
    </row>
    <row r="3" spans="1:55" x14ac:dyDescent="0.25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</row>
    <row r="4" spans="1:55" x14ac:dyDescent="0.25">
      <c r="U4" s="13" t="s">
        <v>3</v>
      </c>
      <c r="V4" s="16">
        <v>1</v>
      </c>
      <c r="W4" s="17"/>
      <c r="X4" s="15" t="s">
        <v>372</v>
      </c>
      <c r="Y4" s="15"/>
      <c r="Z4" s="16">
        <v>2025</v>
      </c>
      <c r="AA4" s="17"/>
      <c r="AB4" s="4" t="s">
        <v>4</v>
      </c>
    </row>
    <row r="5" spans="1:55" hidden="1" x14ac:dyDescent="0.25"/>
    <row r="6" spans="1:55" x14ac:dyDescent="0.25">
      <c r="V6" s="18" t="s">
        <v>5</v>
      </c>
      <c r="W6" s="19" t="s">
        <v>6</v>
      </c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20"/>
      <c r="AM6" s="20"/>
      <c r="AN6" s="20"/>
      <c r="AO6" s="20"/>
    </row>
    <row r="7" spans="1:55" x14ac:dyDescent="0.25">
      <c r="W7" s="21" t="s">
        <v>7</v>
      </c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2"/>
      <c r="AM7" s="22"/>
      <c r="AN7" s="22"/>
      <c r="AO7" s="22"/>
    </row>
    <row r="8" spans="1:55" hidden="1" x14ac:dyDescent="0.25"/>
    <row r="9" spans="1:55" hidden="1" x14ac:dyDescent="0.25">
      <c r="Y9" s="13" t="s">
        <v>8</v>
      </c>
      <c r="Z9" s="16">
        <v>2024</v>
      </c>
      <c r="AA9" s="17"/>
      <c r="AB9" s="4" t="s">
        <v>9</v>
      </c>
    </row>
    <row r="10" spans="1:55" hidden="1" x14ac:dyDescent="0.25"/>
    <row r="11" spans="1:55" x14ac:dyDescent="0.25">
      <c r="X11" s="13" t="s">
        <v>10</v>
      </c>
      <c r="Y11" s="23" t="s">
        <v>218</v>
      </c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4"/>
      <c r="AO11" s="24"/>
      <c r="AP11" s="24"/>
    </row>
    <row r="12" spans="1:55" hidden="1" x14ac:dyDescent="0.25">
      <c r="Y12" s="25" t="s">
        <v>11</v>
      </c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2"/>
      <c r="AO12" s="22"/>
      <c r="AP12" s="22"/>
    </row>
    <row r="13" spans="1:55" hidden="1" x14ac:dyDescent="0.25">
      <c r="E13" s="22"/>
      <c r="F13" s="22"/>
      <c r="G13" s="22"/>
      <c r="H13" s="22"/>
      <c r="I13" s="22"/>
    </row>
    <row r="14" spans="1:55" x14ac:dyDescent="0.25">
      <c r="A14" s="52" t="s">
        <v>12</v>
      </c>
      <c r="B14" s="52" t="s">
        <v>13</v>
      </c>
      <c r="C14" s="52" t="s">
        <v>14</v>
      </c>
      <c r="D14" s="52" t="s">
        <v>249</v>
      </c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3" t="s">
        <v>248</v>
      </c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</row>
    <row r="15" spans="1:55" x14ac:dyDescent="0.25">
      <c r="A15" s="52"/>
      <c r="B15" s="52"/>
      <c r="C15" s="52"/>
      <c r="D15" s="26" t="s">
        <v>15</v>
      </c>
      <c r="E15" s="52" t="s">
        <v>16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26" t="s">
        <v>15</v>
      </c>
      <c r="AE15" s="52" t="s">
        <v>16</v>
      </c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</row>
    <row r="16" spans="1:55" x14ac:dyDescent="0.25">
      <c r="A16" s="52"/>
      <c r="B16" s="52"/>
      <c r="C16" s="52"/>
      <c r="D16" s="52" t="s">
        <v>17</v>
      </c>
      <c r="E16" s="52" t="s">
        <v>17</v>
      </c>
      <c r="F16" s="52"/>
      <c r="G16" s="52"/>
      <c r="H16" s="52"/>
      <c r="I16" s="52"/>
      <c r="J16" s="52" t="s">
        <v>18</v>
      </c>
      <c r="K16" s="52"/>
      <c r="L16" s="52"/>
      <c r="M16" s="52"/>
      <c r="N16" s="52"/>
      <c r="O16" s="52" t="s">
        <v>19</v>
      </c>
      <c r="P16" s="52"/>
      <c r="Q16" s="52"/>
      <c r="R16" s="52"/>
      <c r="S16" s="52"/>
      <c r="T16" s="52" t="s">
        <v>20</v>
      </c>
      <c r="U16" s="52"/>
      <c r="V16" s="52"/>
      <c r="W16" s="52"/>
      <c r="X16" s="52"/>
      <c r="Y16" s="52" t="s">
        <v>21</v>
      </c>
      <c r="Z16" s="52"/>
      <c r="AA16" s="52"/>
      <c r="AB16" s="52"/>
      <c r="AC16" s="52"/>
      <c r="AD16" s="52" t="s">
        <v>17</v>
      </c>
      <c r="AE16" s="52" t="s">
        <v>17</v>
      </c>
      <c r="AF16" s="52"/>
      <c r="AG16" s="52"/>
      <c r="AH16" s="52"/>
      <c r="AI16" s="52"/>
      <c r="AJ16" s="52" t="s">
        <v>18</v>
      </c>
      <c r="AK16" s="52"/>
      <c r="AL16" s="52"/>
      <c r="AM16" s="52"/>
      <c r="AN16" s="52"/>
      <c r="AO16" s="52" t="s">
        <v>19</v>
      </c>
      <c r="AP16" s="52"/>
      <c r="AQ16" s="52"/>
      <c r="AR16" s="52"/>
      <c r="AS16" s="52"/>
      <c r="AT16" s="52" t="s">
        <v>20</v>
      </c>
      <c r="AU16" s="52"/>
      <c r="AV16" s="52"/>
      <c r="AW16" s="52"/>
      <c r="AX16" s="52"/>
      <c r="AY16" s="52" t="s">
        <v>21</v>
      </c>
      <c r="AZ16" s="52"/>
      <c r="BA16" s="52"/>
      <c r="BB16" s="52"/>
      <c r="BC16" s="52"/>
    </row>
    <row r="17" spans="1:55" ht="111.75" customHeight="1" x14ac:dyDescent="0.25">
      <c r="A17" s="52"/>
      <c r="B17" s="52"/>
      <c r="C17" s="52"/>
      <c r="D17" s="52"/>
      <c r="E17" s="27" t="s">
        <v>22</v>
      </c>
      <c r="F17" s="27" t="s">
        <v>23</v>
      </c>
      <c r="G17" s="27" t="s">
        <v>24</v>
      </c>
      <c r="H17" s="27" t="s">
        <v>25</v>
      </c>
      <c r="I17" s="27" t="s">
        <v>26</v>
      </c>
      <c r="J17" s="27" t="s">
        <v>22</v>
      </c>
      <c r="K17" s="27" t="s">
        <v>23</v>
      </c>
      <c r="L17" s="27" t="s">
        <v>24</v>
      </c>
      <c r="M17" s="27" t="s">
        <v>25</v>
      </c>
      <c r="N17" s="27" t="s">
        <v>26</v>
      </c>
      <c r="O17" s="27" t="s">
        <v>22</v>
      </c>
      <c r="P17" s="27" t="s">
        <v>23</v>
      </c>
      <c r="Q17" s="27" t="s">
        <v>24</v>
      </c>
      <c r="R17" s="27" t="s">
        <v>25</v>
      </c>
      <c r="S17" s="27" t="s">
        <v>26</v>
      </c>
      <c r="T17" s="27" t="s">
        <v>22</v>
      </c>
      <c r="U17" s="27" t="s">
        <v>23</v>
      </c>
      <c r="V17" s="27" t="s">
        <v>24</v>
      </c>
      <c r="W17" s="27" t="s">
        <v>25</v>
      </c>
      <c r="X17" s="27" t="s">
        <v>26</v>
      </c>
      <c r="Y17" s="27" t="s">
        <v>22</v>
      </c>
      <c r="Z17" s="27" t="s">
        <v>23</v>
      </c>
      <c r="AA17" s="27" t="s">
        <v>24</v>
      </c>
      <c r="AB17" s="27" t="s">
        <v>25</v>
      </c>
      <c r="AC17" s="27" t="s">
        <v>26</v>
      </c>
      <c r="AD17" s="52"/>
      <c r="AE17" s="27" t="s">
        <v>22</v>
      </c>
      <c r="AF17" s="27" t="s">
        <v>23</v>
      </c>
      <c r="AG17" s="27" t="s">
        <v>24</v>
      </c>
      <c r="AH17" s="27" t="s">
        <v>25</v>
      </c>
      <c r="AI17" s="27" t="s">
        <v>26</v>
      </c>
      <c r="AJ17" s="27" t="s">
        <v>22</v>
      </c>
      <c r="AK17" s="27" t="s">
        <v>23</v>
      </c>
      <c r="AL17" s="27" t="s">
        <v>24</v>
      </c>
      <c r="AM17" s="27" t="s">
        <v>25</v>
      </c>
      <c r="AN17" s="27" t="s">
        <v>26</v>
      </c>
      <c r="AO17" s="27" t="s">
        <v>22</v>
      </c>
      <c r="AP17" s="27" t="s">
        <v>23</v>
      </c>
      <c r="AQ17" s="27" t="s">
        <v>24</v>
      </c>
      <c r="AR17" s="27" t="s">
        <v>25</v>
      </c>
      <c r="AS17" s="27" t="s">
        <v>26</v>
      </c>
      <c r="AT17" s="27" t="s">
        <v>22</v>
      </c>
      <c r="AU17" s="27" t="s">
        <v>23</v>
      </c>
      <c r="AV17" s="27" t="s">
        <v>24</v>
      </c>
      <c r="AW17" s="27" t="s">
        <v>25</v>
      </c>
      <c r="AX17" s="27" t="s">
        <v>26</v>
      </c>
      <c r="AY17" s="27" t="s">
        <v>22</v>
      </c>
      <c r="AZ17" s="27" t="s">
        <v>23</v>
      </c>
      <c r="BA17" s="27" t="s">
        <v>24</v>
      </c>
      <c r="BB17" s="27" t="s">
        <v>25</v>
      </c>
      <c r="BC17" s="27" t="s">
        <v>26</v>
      </c>
    </row>
    <row r="18" spans="1:55" x14ac:dyDescent="0.25">
      <c r="A18" s="28">
        <v>1</v>
      </c>
      <c r="B18" s="29">
        <v>2</v>
      </c>
      <c r="C18" s="28">
        <v>3</v>
      </c>
      <c r="D18" s="28">
        <v>4</v>
      </c>
      <c r="E18" s="28" t="s">
        <v>27</v>
      </c>
      <c r="F18" s="28" t="s">
        <v>28</v>
      </c>
      <c r="G18" s="28" t="s">
        <v>29</v>
      </c>
      <c r="H18" s="28" t="s">
        <v>30</v>
      </c>
      <c r="I18" s="28" t="s">
        <v>31</v>
      </c>
      <c r="J18" s="28" t="s">
        <v>32</v>
      </c>
      <c r="K18" s="28" t="s">
        <v>33</v>
      </c>
      <c r="L18" s="28" t="s">
        <v>34</v>
      </c>
      <c r="M18" s="28" t="s">
        <v>35</v>
      </c>
      <c r="N18" s="28" t="s">
        <v>36</v>
      </c>
      <c r="O18" s="28" t="s">
        <v>37</v>
      </c>
      <c r="P18" s="28" t="s">
        <v>38</v>
      </c>
      <c r="Q18" s="28" t="s">
        <v>39</v>
      </c>
      <c r="R18" s="28" t="s">
        <v>40</v>
      </c>
      <c r="S18" s="28" t="s">
        <v>41</v>
      </c>
      <c r="T18" s="28" t="s">
        <v>42</v>
      </c>
      <c r="U18" s="28" t="s">
        <v>43</v>
      </c>
      <c r="V18" s="28" t="s">
        <v>44</v>
      </c>
      <c r="W18" s="28" t="s">
        <v>45</v>
      </c>
      <c r="X18" s="28" t="s">
        <v>46</v>
      </c>
      <c r="Y18" s="28" t="s">
        <v>47</v>
      </c>
      <c r="Z18" s="28" t="s">
        <v>48</v>
      </c>
      <c r="AA18" s="28" t="s">
        <v>49</v>
      </c>
      <c r="AB18" s="28" t="s">
        <v>50</v>
      </c>
      <c r="AC18" s="28" t="s">
        <v>51</v>
      </c>
      <c r="AD18" s="28">
        <v>6</v>
      </c>
      <c r="AE18" s="28" t="s">
        <v>52</v>
      </c>
      <c r="AF18" s="28" t="s">
        <v>53</v>
      </c>
      <c r="AG18" s="28" t="s">
        <v>54</v>
      </c>
      <c r="AH18" s="28" t="s">
        <v>55</v>
      </c>
      <c r="AI18" s="28" t="s">
        <v>56</v>
      </c>
      <c r="AJ18" s="28" t="s">
        <v>57</v>
      </c>
      <c r="AK18" s="28" t="s">
        <v>58</v>
      </c>
      <c r="AL18" s="28" t="s">
        <v>59</v>
      </c>
      <c r="AM18" s="28" t="s">
        <v>60</v>
      </c>
      <c r="AN18" s="28" t="s">
        <v>61</v>
      </c>
      <c r="AO18" s="28" t="s">
        <v>62</v>
      </c>
      <c r="AP18" s="28" t="s">
        <v>63</v>
      </c>
      <c r="AQ18" s="28" t="s">
        <v>64</v>
      </c>
      <c r="AR18" s="28" t="s">
        <v>65</v>
      </c>
      <c r="AS18" s="28" t="s">
        <v>66</v>
      </c>
      <c r="AT18" s="28" t="s">
        <v>67</v>
      </c>
      <c r="AU18" s="28" t="s">
        <v>68</v>
      </c>
      <c r="AV18" s="28" t="s">
        <v>69</v>
      </c>
      <c r="AW18" s="28" t="s">
        <v>70</v>
      </c>
      <c r="AX18" s="28" t="s">
        <v>71</v>
      </c>
      <c r="AY18" s="28" t="s">
        <v>72</v>
      </c>
      <c r="AZ18" s="28" t="s">
        <v>73</v>
      </c>
      <c r="BA18" s="28" t="s">
        <v>74</v>
      </c>
      <c r="BB18" s="28" t="s">
        <v>75</v>
      </c>
      <c r="BC18" s="28" t="s">
        <v>76</v>
      </c>
    </row>
    <row r="19" spans="1:55" x14ac:dyDescent="0.25">
      <c r="A19" s="2">
        <v>0</v>
      </c>
      <c r="B19" s="56" t="s">
        <v>22</v>
      </c>
      <c r="C19" s="57">
        <v>0</v>
      </c>
      <c r="D19" s="6">
        <v>343.52231</v>
      </c>
      <c r="E19" s="6">
        <v>158.56730837199996</v>
      </c>
      <c r="F19" s="6">
        <v>5.9050664480000004</v>
      </c>
      <c r="G19" s="6">
        <v>128.56893785599999</v>
      </c>
      <c r="H19" s="6">
        <v>9.4834959439999995</v>
      </c>
      <c r="I19" s="6">
        <v>14.519638787999998</v>
      </c>
      <c r="J19" s="6">
        <v>78.914243455999994</v>
      </c>
      <c r="K19" s="6">
        <v>3.7070000000000003</v>
      </c>
      <c r="L19" s="6">
        <v>59.646269719999999</v>
      </c>
      <c r="M19" s="6">
        <v>8.9940451999999986</v>
      </c>
      <c r="N19" s="6">
        <v>6.5887591999999993</v>
      </c>
      <c r="O19" s="6">
        <v>79.651064915999996</v>
      </c>
      <c r="P19" s="6">
        <v>2.1980664480000001</v>
      </c>
      <c r="Q19" s="6">
        <v>68.922668135999999</v>
      </c>
      <c r="R19" s="6">
        <v>0.48945074399999999</v>
      </c>
      <c r="S19" s="6">
        <v>8.0408795879999992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284.07049999999998</v>
      </c>
      <c r="AE19" s="6">
        <v>79.576757150000006</v>
      </c>
      <c r="AF19" s="6">
        <v>6.3525957200000001</v>
      </c>
      <c r="AG19" s="6">
        <v>54.891237140000001</v>
      </c>
      <c r="AH19" s="6">
        <v>16.31565329</v>
      </c>
      <c r="AI19" s="6">
        <v>2.017271</v>
      </c>
      <c r="AJ19" s="6">
        <v>37.182049230000004</v>
      </c>
      <c r="AK19" s="6">
        <v>3.8751814300000005</v>
      </c>
      <c r="AL19" s="6">
        <v>22.162004800000002</v>
      </c>
      <c r="AM19" s="6">
        <v>10.554863000000001</v>
      </c>
      <c r="AN19" s="6">
        <v>0.59000000000000008</v>
      </c>
      <c r="AO19" s="6">
        <v>42.394707920000002</v>
      </c>
      <c r="AP19" s="6">
        <v>2.47741429</v>
      </c>
      <c r="AQ19" s="6">
        <v>32.729232340000003</v>
      </c>
      <c r="AR19" s="6">
        <v>5.7607902900000001</v>
      </c>
      <c r="AS19" s="6">
        <v>1.4272710000000002</v>
      </c>
      <c r="AT19" s="6">
        <v>0</v>
      </c>
      <c r="AU19" s="6">
        <v>0</v>
      </c>
      <c r="AV19" s="6">
        <v>0</v>
      </c>
      <c r="AW19" s="6">
        <v>0</v>
      </c>
      <c r="AX19" s="6">
        <v>0</v>
      </c>
      <c r="AY19" s="6">
        <v>0</v>
      </c>
      <c r="AZ19" s="6">
        <v>0</v>
      </c>
      <c r="BA19" s="6">
        <v>0</v>
      </c>
      <c r="BB19" s="6">
        <v>0</v>
      </c>
      <c r="BC19" s="6">
        <v>0</v>
      </c>
    </row>
    <row r="20" spans="1:55" x14ac:dyDescent="0.25">
      <c r="A20" s="38">
        <v>1</v>
      </c>
      <c r="B20" s="38" t="s">
        <v>77</v>
      </c>
      <c r="C20" s="38" t="s">
        <v>78</v>
      </c>
      <c r="D20" s="6">
        <v>343.52231</v>
      </c>
      <c r="E20" s="6">
        <v>158.56730837199996</v>
      </c>
      <c r="F20" s="6">
        <v>5.9050664480000004</v>
      </c>
      <c r="G20" s="6">
        <v>128.56893785599999</v>
      </c>
      <c r="H20" s="6">
        <v>9.4834959439999995</v>
      </c>
      <c r="I20" s="6">
        <v>14.519638787999998</v>
      </c>
      <c r="J20" s="6">
        <v>78.914243455999994</v>
      </c>
      <c r="K20" s="6">
        <v>3.7070000000000003</v>
      </c>
      <c r="L20" s="6">
        <v>59.646269719999999</v>
      </c>
      <c r="M20" s="6">
        <v>8.9940451999999986</v>
      </c>
      <c r="N20" s="6">
        <v>6.5887591999999993</v>
      </c>
      <c r="O20" s="6">
        <v>79.651064915999996</v>
      </c>
      <c r="P20" s="6">
        <v>2.1980664480000001</v>
      </c>
      <c r="Q20" s="6">
        <v>68.922668135999999</v>
      </c>
      <c r="R20" s="6">
        <v>0.48945074399999999</v>
      </c>
      <c r="S20" s="6">
        <v>8.0408795879999992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284.07049999999998</v>
      </c>
      <c r="AE20" s="6">
        <v>79.576757150000006</v>
      </c>
      <c r="AF20" s="6">
        <v>6.3525957200000001</v>
      </c>
      <c r="AG20" s="6">
        <v>54.891237140000001</v>
      </c>
      <c r="AH20" s="6">
        <v>16.31565329</v>
      </c>
      <c r="AI20" s="6">
        <v>2.017271</v>
      </c>
      <c r="AJ20" s="6">
        <v>37.182049230000004</v>
      </c>
      <c r="AK20" s="6">
        <v>3.8751814300000005</v>
      </c>
      <c r="AL20" s="6">
        <v>22.162004800000002</v>
      </c>
      <c r="AM20" s="6">
        <v>10.554863000000001</v>
      </c>
      <c r="AN20" s="6">
        <v>0.59000000000000008</v>
      </c>
      <c r="AO20" s="6">
        <v>42.394707920000002</v>
      </c>
      <c r="AP20" s="6">
        <v>2.47741429</v>
      </c>
      <c r="AQ20" s="6">
        <v>32.729232340000003</v>
      </c>
      <c r="AR20" s="6">
        <v>5.7607902900000001</v>
      </c>
      <c r="AS20" s="6">
        <v>1.4272710000000002</v>
      </c>
      <c r="AT20" s="6">
        <v>0</v>
      </c>
      <c r="AU20" s="6">
        <v>0</v>
      </c>
      <c r="AV20" s="6">
        <v>0</v>
      </c>
      <c r="AW20" s="6">
        <v>0</v>
      </c>
      <c r="AX20" s="6">
        <v>0</v>
      </c>
      <c r="AY20" s="6">
        <v>0</v>
      </c>
      <c r="AZ20" s="6">
        <v>0</v>
      </c>
      <c r="BA20" s="6">
        <v>0</v>
      </c>
      <c r="BB20" s="6">
        <v>0</v>
      </c>
      <c r="BC20" s="6">
        <v>0</v>
      </c>
    </row>
    <row r="21" spans="1:55" x14ac:dyDescent="0.25">
      <c r="A21" s="36" t="s">
        <v>79</v>
      </c>
      <c r="B21" s="54" t="s">
        <v>80</v>
      </c>
      <c r="C21" s="38" t="s">
        <v>78</v>
      </c>
      <c r="D21" s="6">
        <v>105.86</v>
      </c>
      <c r="E21" s="6">
        <v>87.273979367999999</v>
      </c>
      <c r="F21" s="6">
        <v>1.7900608</v>
      </c>
      <c r="G21" s="6">
        <v>70.880482379999989</v>
      </c>
      <c r="H21" s="6">
        <v>6.7484959440000001</v>
      </c>
      <c r="I21" s="6">
        <v>7.7536962439999995</v>
      </c>
      <c r="J21" s="6">
        <v>35.445</v>
      </c>
      <c r="K21" s="6">
        <v>1.6972048</v>
      </c>
      <c r="L21" s="6">
        <v>24.550266000000001</v>
      </c>
      <c r="M21" s="6">
        <v>6.2590451999999992</v>
      </c>
      <c r="N21" s="6">
        <v>2.9472399999999999</v>
      </c>
      <c r="O21" s="6">
        <v>51.828979367999992</v>
      </c>
      <c r="P21" s="6">
        <v>9.2855999999999994E-2</v>
      </c>
      <c r="Q21" s="6">
        <v>46.330216379999996</v>
      </c>
      <c r="R21" s="6">
        <v>0.48945074399999999</v>
      </c>
      <c r="S21" s="6">
        <v>4.916456243999999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88.221000000000004</v>
      </c>
      <c r="AE21" s="6">
        <v>43.858684440000005</v>
      </c>
      <c r="AF21" s="6">
        <v>2.8552055899999997</v>
      </c>
      <c r="AG21" s="6">
        <v>25.949140979999999</v>
      </c>
      <c r="AH21" s="6">
        <v>14.03224329</v>
      </c>
      <c r="AI21" s="6">
        <v>1.0220945800000001</v>
      </c>
      <c r="AJ21" s="6">
        <v>19.232150999999998</v>
      </c>
      <c r="AK21" s="6">
        <v>2.3684000000000003</v>
      </c>
      <c r="AL21" s="6">
        <v>5.8488879999999996</v>
      </c>
      <c r="AM21" s="6">
        <v>10.554863000000001</v>
      </c>
      <c r="AN21" s="6">
        <v>0.46</v>
      </c>
      <c r="AO21" s="6">
        <v>24.626533439999999</v>
      </c>
      <c r="AP21" s="6">
        <v>0.48680559000000001</v>
      </c>
      <c r="AQ21" s="6">
        <v>20.10025298</v>
      </c>
      <c r="AR21" s="6">
        <v>3.4773802900000002</v>
      </c>
      <c r="AS21" s="6">
        <v>0.56209458000000001</v>
      </c>
      <c r="AT21" s="6">
        <v>0</v>
      </c>
      <c r="AU21" s="6">
        <v>0</v>
      </c>
      <c r="AV21" s="6">
        <v>0</v>
      </c>
      <c r="AW21" s="6">
        <v>0</v>
      </c>
      <c r="AX21" s="6">
        <v>0</v>
      </c>
      <c r="AY21" s="6">
        <v>0</v>
      </c>
      <c r="AZ21" s="6">
        <v>0</v>
      </c>
      <c r="BA21" s="6">
        <v>0</v>
      </c>
      <c r="BB21" s="6">
        <v>0</v>
      </c>
      <c r="BC21" s="6">
        <v>0</v>
      </c>
    </row>
    <row r="22" spans="1:55" ht="47.25" x14ac:dyDescent="0.25">
      <c r="A22" s="36" t="s">
        <v>81</v>
      </c>
      <c r="B22" s="54" t="s">
        <v>82</v>
      </c>
      <c r="C22" s="38" t="s">
        <v>78</v>
      </c>
      <c r="D22" s="6">
        <v>105.86</v>
      </c>
      <c r="E22" s="6">
        <v>87.273979367999999</v>
      </c>
      <c r="F22" s="6">
        <v>1.7900608</v>
      </c>
      <c r="G22" s="6">
        <v>70.880482379999989</v>
      </c>
      <c r="H22" s="6">
        <v>6.7484959440000001</v>
      </c>
      <c r="I22" s="6">
        <v>7.7536962439999995</v>
      </c>
      <c r="J22" s="6">
        <v>35.445</v>
      </c>
      <c r="K22" s="6">
        <v>1.6972048</v>
      </c>
      <c r="L22" s="6">
        <v>24.550266000000001</v>
      </c>
      <c r="M22" s="6">
        <v>6.2590451999999992</v>
      </c>
      <c r="N22" s="6">
        <v>2.9472399999999999</v>
      </c>
      <c r="O22" s="6">
        <v>51.828979367999992</v>
      </c>
      <c r="P22" s="6">
        <v>9.2855999999999994E-2</v>
      </c>
      <c r="Q22" s="6">
        <v>46.330216379999996</v>
      </c>
      <c r="R22" s="6">
        <v>0.48945074399999999</v>
      </c>
      <c r="S22" s="6">
        <v>4.916456243999999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88.221000000000004</v>
      </c>
      <c r="AE22" s="6">
        <v>43.858684440000005</v>
      </c>
      <c r="AF22" s="6">
        <v>2.8552055899999997</v>
      </c>
      <c r="AG22" s="6">
        <v>25.949140979999999</v>
      </c>
      <c r="AH22" s="6">
        <v>14.03224329</v>
      </c>
      <c r="AI22" s="6">
        <v>1.0220945800000001</v>
      </c>
      <c r="AJ22" s="6">
        <v>19.232150999999998</v>
      </c>
      <c r="AK22" s="6">
        <v>2.3684000000000003</v>
      </c>
      <c r="AL22" s="6">
        <v>5.8488879999999996</v>
      </c>
      <c r="AM22" s="6">
        <v>10.554863000000001</v>
      </c>
      <c r="AN22" s="6">
        <v>0.46</v>
      </c>
      <c r="AO22" s="6">
        <v>24.626533439999999</v>
      </c>
      <c r="AP22" s="6">
        <v>0.48680559000000001</v>
      </c>
      <c r="AQ22" s="6">
        <v>20.10025298</v>
      </c>
      <c r="AR22" s="6">
        <v>3.4773802900000002</v>
      </c>
      <c r="AS22" s="6">
        <v>0.56209458000000001</v>
      </c>
      <c r="AT22" s="6">
        <v>0</v>
      </c>
      <c r="AU22" s="6">
        <v>0</v>
      </c>
      <c r="AV22" s="6">
        <v>0</v>
      </c>
      <c r="AW22" s="6">
        <v>0</v>
      </c>
      <c r="AX22" s="6">
        <v>0</v>
      </c>
      <c r="AY22" s="6">
        <v>0</v>
      </c>
      <c r="AZ22" s="6">
        <v>0</v>
      </c>
      <c r="BA22" s="6">
        <v>0</v>
      </c>
      <c r="BB22" s="6">
        <v>0</v>
      </c>
      <c r="BC22" s="6">
        <v>0</v>
      </c>
    </row>
    <row r="23" spans="1:55" ht="63" x14ac:dyDescent="0.25">
      <c r="A23" s="2" t="s">
        <v>83</v>
      </c>
      <c r="B23" s="56" t="s">
        <v>84</v>
      </c>
      <c r="C23" s="57" t="s">
        <v>78</v>
      </c>
      <c r="D23" s="9">
        <v>36.756</v>
      </c>
      <c r="E23" s="1">
        <v>21.757919724000001</v>
      </c>
      <c r="F23" s="1">
        <v>0.40140480000000001</v>
      </c>
      <c r="G23" s="1">
        <v>12.961879740000001</v>
      </c>
      <c r="H23" s="1">
        <v>4.5134959439999998</v>
      </c>
      <c r="I23" s="1">
        <v>3.8848952399999996</v>
      </c>
      <c r="J23" s="1">
        <v>5.79</v>
      </c>
      <c r="K23" s="1">
        <v>0.35220479999999998</v>
      </c>
      <c r="L23" s="1">
        <v>0.83526599999999995</v>
      </c>
      <c r="M23" s="1">
        <v>4.0240451999999998</v>
      </c>
      <c r="N23" s="1">
        <v>0.58223999999999998</v>
      </c>
      <c r="O23" s="1">
        <v>15.967919724000001</v>
      </c>
      <c r="P23" s="1">
        <v>4.9200000000000001E-2</v>
      </c>
      <c r="Q23" s="1">
        <v>12.12661374</v>
      </c>
      <c r="R23" s="1">
        <v>0.48945074399999999</v>
      </c>
      <c r="S23" s="1">
        <v>3.3026552399999995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30">
        <v>30.632000000000001</v>
      </c>
      <c r="AE23" s="1">
        <v>16.80242329</v>
      </c>
      <c r="AF23" s="1">
        <v>2.29742559</v>
      </c>
      <c r="AG23" s="1">
        <v>8.3719220000000014</v>
      </c>
      <c r="AH23" s="1">
        <v>5.12156754</v>
      </c>
      <c r="AI23" s="1">
        <v>1.01150816</v>
      </c>
      <c r="AJ23" s="11">
        <v>5.4407509999999997</v>
      </c>
      <c r="AK23" s="1">
        <v>1.8460000000000001</v>
      </c>
      <c r="AL23" s="1">
        <v>0.21388799999999999</v>
      </c>
      <c r="AM23" s="1">
        <v>2.9208630000000002</v>
      </c>
      <c r="AN23" s="1">
        <v>0.46</v>
      </c>
      <c r="AO23" s="1">
        <v>11.361672290000001</v>
      </c>
      <c r="AP23" s="1">
        <v>0.45142558999999999</v>
      </c>
      <c r="AQ23" s="1">
        <v>8.1580340000000007</v>
      </c>
      <c r="AR23" s="1">
        <v>2.2007045399999998</v>
      </c>
      <c r="AS23" s="1">
        <v>0.55150816000000003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</row>
    <row r="24" spans="1:55" ht="63" x14ac:dyDescent="0.25">
      <c r="A24" s="2" t="s">
        <v>85</v>
      </c>
      <c r="B24" s="56" t="s">
        <v>86</v>
      </c>
      <c r="C24" s="57" t="s">
        <v>78</v>
      </c>
      <c r="D24" s="9">
        <v>40.56</v>
      </c>
      <c r="E24" s="1">
        <v>46.850809847999997</v>
      </c>
      <c r="F24" s="1">
        <v>0.41865600000000003</v>
      </c>
      <c r="G24" s="1">
        <v>40.333352843999997</v>
      </c>
      <c r="H24" s="1">
        <v>2.2349999999999999</v>
      </c>
      <c r="I24" s="1">
        <v>3.8688010039999998</v>
      </c>
      <c r="J24" s="1">
        <v>18.434999999999999</v>
      </c>
      <c r="K24" s="1">
        <v>0.375</v>
      </c>
      <c r="L24" s="1">
        <v>13.574999999999999</v>
      </c>
      <c r="M24" s="1">
        <v>2.2349999999999999</v>
      </c>
      <c r="N24" s="1">
        <v>2.2549999999999999</v>
      </c>
      <c r="O24" s="1">
        <v>28.415809847999995</v>
      </c>
      <c r="P24" s="1">
        <v>4.3656E-2</v>
      </c>
      <c r="Q24" s="1">
        <v>26.758352843999997</v>
      </c>
      <c r="R24" s="1">
        <v>0</v>
      </c>
      <c r="S24" s="1">
        <v>1.6138010039999999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30">
        <v>33.801000000000002</v>
      </c>
      <c r="AE24" s="1">
        <v>27.045674730000002</v>
      </c>
      <c r="AF24" s="1">
        <v>0.55777999999999994</v>
      </c>
      <c r="AG24" s="1">
        <v>17.577218979999998</v>
      </c>
      <c r="AH24" s="1">
        <v>8.9106757500000011</v>
      </c>
      <c r="AI24" s="1">
        <v>0</v>
      </c>
      <c r="AJ24" s="11">
        <v>13.791399999999999</v>
      </c>
      <c r="AK24" s="1">
        <v>0.52239999999999998</v>
      </c>
      <c r="AL24" s="1">
        <v>5.6349999999999998</v>
      </c>
      <c r="AM24" s="1">
        <v>7.6340000000000003</v>
      </c>
      <c r="AN24" s="1">
        <v>0</v>
      </c>
      <c r="AO24" s="1">
        <v>13.254274730000001</v>
      </c>
      <c r="AP24" s="1">
        <v>3.5380000000000002E-2</v>
      </c>
      <c r="AQ24" s="1">
        <v>11.94221898</v>
      </c>
      <c r="AR24" s="1">
        <v>1.2766757500000001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</row>
    <row r="25" spans="1:55" ht="47.25" x14ac:dyDescent="0.25">
      <c r="A25" s="2" t="s">
        <v>87</v>
      </c>
      <c r="B25" s="56" t="s">
        <v>88</v>
      </c>
      <c r="C25" s="57" t="s">
        <v>78</v>
      </c>
      <c r="D25" s="1">
        <v>28.544</v>
      </c>
      <c r="E25" s="1">
        <v>18.665249796000001</v>
      </c>
      <c r="F25" s="1">
        <v>0.97</v>
      </c>
      <c r="G25" s="1">
        <v>17.585249795999999</v>
      </c>
      <c r="H25" s="1">
        <v>0</v>
      </c>
      <c r="I25" s="1">
        <v>0</v>
      </c>
      <c r="J25" s="1">
        <v>11.22</v>
      </c>
      <c r="K25" s="1">
        <v>0.97</v>
      </c>
      <c r="L25" s="1">
        <v>10.14</v>
      </c>
      <c r="M25" s="1">
        <v>0</v>
      </c>
      <c r="N25" s="1">
        <v>0.11</v>
      </c>
      <c r="O25" s="1">
        <v>7.4452497960000006</v>
      </c>
      <c r="P25" s="1">
        <v>0</v>
      </c>
      <c r="Q25" s="1">
        <v>7.4452497960000006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23.788</v>
      </c>
      <c r="AE25" s="1">
        <v>1.0586419999999999E-2</v>
      </c>
      <c r="AF25" s="1">
        <v>0</v>
      </c>
      <c r="AG25" s="1">
        <v>0</v>
      </c>
      <c r="AH25" s="1">
        <v>0</v>
      </c>
      <c r="AI25" s="1">
        <v>1.0586419999999999E-2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1.0586419999999999E-2</v>
      </c>
      <c r="AP25" s="1">
        <v>0</v>
      </c>
      <c r="AQ25" s="1">
        <v>0</v>
      </c>
      <c r="AR25" s="1">
        <v>0</v>
      </c>
      <c r="AS25" s="1">
        <v>1.0586419999999999E-2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</row>
    <row r="26" spans="1:55" ht="47.25" x14ac:dyDescent="0.25">
      <c r="A26" s="2" t="s">
        <v>89</v>
      </c>
      <c r="B26" s="31" t="s">
        <v>219</v>
      </c>
      <c r="C26" s="32" t="s">
        <v>220</v>
      </c>
      <c r="D26" s="1">
        <v>17.384</v>
      </c>
      <c r="E26" s="1">
        <v>6.4737498000000002</v>
      </c>
      <c r="F26" s="1">
        <v>0</v>
      </c>
      <c r="G26" s="1">
        <v>6.4737498000000002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6.4737498000000002</v>
      </c>
      <c r="P26" s="1">
        <v>0</v>
      </c>
      <c r="Q26" s="1">
        <v>6.4737498000000002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14.484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</row>
    <row r="27" spans="1:55" ht="31.5" x14ac:dyDescent="0.25">
      <c r="A27" s="2" t="s">
        <v>93</v>
      </c>
      <c r="B27" s="33" t="s">
        <v>250</v>
      </c>
      <c r="C27" s="34" t="s">
        <v>251</v>
      </c>
      <c r="D27" s="1">
        <v>11.16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9.3040000000000003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</row>
    <row r="28" spans="1:55" ht="47.25" x14ac:dyDescent="0.25">
      <c r="A28" s="2" t="s">
        <v>94</v>
      </c>
      <c r="B28" s="35" t="s">
        <v>336</v>
      </c>
      <c r="C28" s="36" t="s">
        <v>337</v>
      </c>
      <c r="D28" s="1" t="s">
        <v>92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 t="s">
        <v>92</v>
      </c>
      <c r="AE28" s="1">
        <v>1.0586419999999999E-2</v>
      </c>
      <c r="AF28" s="1">
        <v>0</v>
      </c>
      <c r="AG28" s="1">
        <v>0</v>
      </c>
      <c r="AH28" s="1">
        <v>0</v>
      </c>
      <c r="AI28" s="1">
        <v>1.0586419999999999E-2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1.0586419999999999E-2</v>
      </c>
      <c r="AP28" s="1">
        <v>0</v>
      </c>
      <c r="AQ28" s="1">
        <v>0</v>
      </c>
      <c r="AR28" s="1">
        <v>0</v>
      </c>
      <c r="AS28" s="1">
        <v>1.0586419999999999E-2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</row>
    <row r="29" spans="1:55" ht="31.5" x14ac:dyDescent="0.25">
      <c r="A29" s="2" t="s">
        <v>95</v>
      </c>
      <c r="B29" s="35" t="s">
        <v>90</v>
      </c>
      <c r="C29" s="37" t="s">
        <v>91</v>
      </c>
      <c r="D29" s="1" t="s">
        <v>92</v>
      </c>
      <c r="E29" s="1">
        <v>1.9414999960000001</v>
      </c>
      <c r="F29" s="1">
        <v>0.97</v>
      </c>
      <c r="G29" s="1">
        <v>0.97149999600000003</v>
      </c>
      <c r="H29" s="1">
        <v>0</v>
      </c>
      <c r="I29" s="1">
        <v>0</v>
      </c>
      <c r="J29" s="1">
        <v>0.97</v>
      </c>
      <c r="K29" s="1">
        <v>0.97</v>
      </c>
      <c r="L29" s="1">
        <v>0</v>
      </c>
      <c r="M29" s="1">
        <v>0</v>
      </c>
      <c r="N29" s="1">
        <v>0</v>
      </c>
      <c r="O29" s="1">
        <v>0.97149999600000003</v>
      </c>
      <c r="P29" s="1">
        <v>0</v>
      </c>
      <c r="Q29" s="1">
        <v>0.97149999600000003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 t="s">
        <v>92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</row>
    <row r="30" spans="1:55" ht="47.25" x14ac:dyDescent="0.25">
      <c r="A30" s="2" t="s">
        <v>98</v>
      </c>
      <c r="B30" s="31" t="s">
        <v>96</v>
      </c>
      <c r="C30" s="36" t="s">
        <v>97</v>
      </c>
      <c r="D30" s="1" t="s">
        <v>92</v>
      </c>
      <c r="E30" s="1">
        <v>0.11</v>
      </c>
      <c r="F30" s="1">
        <v>0</v>
      </c>
      <c r="G30" s="1">
        <v>0</v>
      </c>
      <c r="H30" s="1">
        <v>0</v>
      </c>
      <c r="I30" s="1">
        <v>0</v>
      </c>
      <c r="J30" s="1">
        <v>0.11</v>
      </c>
      <c r="K30" s="1">
        <v>0</v>
      </c>
      <c r="L30" s="1">
        <v>0</v>
      </c>
      <c r="M30" s="1">
        <v>0</v>
      </c>
      <c r="N30" s="1">
        <v>0.11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 t="s">
        <v>92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</row>
    <row r="31" spans="1:55" ht="47.25" x14ac:dyDescent="0.25">
      <c r="A31" s="2" t="s">
        <v>373</v>
      </c>
      <c r="B31" s="31" t="s">
        <v>252</v>
      </c>
      <c r="C31" s="36" t="s">
        <v>253</v>
      </c>
      <c r="D31" s="1" t="s">
        <v>92</v>
      </c>
      <c r="E31" s="1">
        <v>10.14</v>
      </c>
      <c r="F31" s="1">
        <v>0</v>
      </c>
      <c r="G31" s="1">
        <v>10.14</v>
      </c>
      <c r="H31" s="1">
        <v>0</v>
      </c>
      <c r="I31" s="1">
        <v>0</v>
      </c>
      <c r="J31" s="1">
        <v>10.14</v>
      </c>
      <c r="K31" s="1">
        <v>0</v>
      </c>
      <c r="L31" s="1">
        <v>10.14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0" t="s">
        <v>92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</row>
    <row r="32" spans="1:55" ht="31.5" x14ac:dyDescent="0.25">
      <c r="A32" s="2" t="s">
        <v>99</v>
      </c>
      <c r="B32" s="56" t="s">
        <v>100</v>
      </c>
      <c r="C32" s="57" t="s">
        <v>78</v>
      </c>
      <c r="D32" s="6">
        <v>106.57000000000002</v>
      </c>
      <c r="E32" s="6">
        <v>51.722030259999983</v>
      </c>
      <c r="F32" s="6">
        <v>2.9945584480000003</v>
      </c>
      <c r="G32" s="6">
        <v>47.441072419999998</v>
      </c>
      <c r="H32" s="6">
        <v>0</v>
      </c>
      <c r="I32" s="6">
        <v>1.297474056</v>
      </c>
      <c r="J32" s="6">
        <v>28.796448655999995</v>
      </c>
      <c r="K32" s="6">
        <v>1.2528760000000001</v>
      </c>
      <c r="L32" s="6">
        <v>26.450906119999999</v>
      </c>
      <c r="M32" s="6">
        <v>0</v>
      </c>
      <c r="N32" s="6">
        <v>1.1057412</v>
      </c>
      <c r="O32" s="6">
        <v>22.923581603999999</v>
      </c>
      <c r="P32" s="6">
        <v>1.7416824480000002</v>
      </c>
      <c r="Q32" s="6">
        <v>20.990166300000002</v>
      </c>
      <c r="R32" s="6">
        <v>0</v>
      </c>
      <c r="S32" s="6">
        <v>0.19173285600000001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88.807899999999989</v>
      </c>
      <c r="AE32" s="6">
        <v>23.424751320000002</v>
      </c>
      <c r="AF32" s="6">
        <v>2.4576834700000001</v>
      </c>
      <c r="AG32" s="6">
        <v>20.580188029999999</v>
      </c>
      <c r="AH32" s="6">
        <v>0</v>
      </c>
      <c r="AI32" s="6">
        <v>0.38687981999999999</v>
      </c>
      <c r="AJ32" s="6">
        <v>14.509398230000002</v>
      </c>
      <c r="AK32" s="6">
        <v>1.00628143</v>
      </c>
      <c r="AL32" s="6">
        <v>13.443116800000002</v>
      </c>
      <c r="AM32" s="6">
        <v>0</v>
      </c>
      <c r="AN32" s="6">
        <v>0.06</v>
      </c>
      <c r="AO32" s="6">
        <v>8.91535309</v>
      </c>
      <c r="AP32" s="6">
        <v>1.4514020400000001</v>
      </c>
      <c r="AQ32" s="6">
        <v>7.1370712300000001</v>
      </c>
      <c r="AR32" s="6">
        <v>0</v>
      </c>
      <c r="AS32" s="6">
        <v>0.32687982000000004</v>
      </c>
      <c r="AT32" s="6">
        <v>0</v>
      </c>
      <c r="AU32" s="6">
        <v>0</v>
      </c>
      <c r="AV32" s="6">
        <v>0</v>
      </c>
      <c r="AW32" s="6">
        <v>0</v>
      </c>
      <c r="AX32" s="6">
        <v>0</v>
      </c>
      <c r="AY32" s="6">
        <v>0</v>
      </c>
      <c r="AZ32" s="6">
        <v>0</v>
      </c>
      <c r="BA32" s="6">
        <v>0</v>
      </c>
      <c r="BB32" s="6">
        <v>0</v>
      </c>
      <c r="BC32" s="6">
        <v>0</v>
      </c>
    </row>
    <row r="33" spans="1:55" ht="63" x14ac:dyDescent="0.25">
      <c r="A33" s="58" t="s">
        <v>101</v>
      </c>
      <c r="B33" s="59" t="s">
        <v>102</v>
      </c>
      <c r="C33" s="60" t="s">
        <v>78</v>
      </c>
      <c r="D33" s="61">
        <v>17.79</v>
      </c>
      <c r="E33" s="61">
        <v>4.0380810120000001</v>
      </c>
      <c r="F33" s="61">
        <v>1.6214247440000003</v>
      </c>
      <c r="G33" s="61">
        <v>2.4166562679999997</v>
      </c>
      <c r="H33" s="61">
        <v>0</v>
      </c>
      <c r="I33" s="61">
        <v>0</v>
      </c>
      <c r="J33" s="61">
        <v>0.97</v>
      </c>
      <c r="K33" s="61">
        <v>0.24199999999999999</v>
      </c>
      <c r="L33" s="61">
        <v>0.73</v>
      </c>
      <c r="M33" s="61">
        <v>0</v>
      </c>
      <c r="N33" s="61">
        <v>0</v>
      </c>
      <c r="O33" s="61">
        <v>3.0660810120000002</v>
      </c>
      <c r="P33" s="61">
        <v>1.379424744</v>
      </c>
      <c r="Q33" s="61">
        <v>1.6866562679999999</v>
      </c>
      <c r="R33" s="61">
        <v>0</v>
      </c>
      <c r="S33" s="61">
        <v>0</v>
      </c>
      <c r="T33" s="61">
        <v>0</v>
      </c>
      <c r="U33" s="61">
        <v>0</v>
      </c>
      <c r="V33" s="61">
        <v>0</v>
      </c>
      <c r="W33" s="61">
        <v>0</v>
      </c>
      <c r="X33" s="61">
        <v>0</v>
      </c>
      <c r="Y33" s="61">
        <v>0</v>
      </c>
      <c r="Z33" s="61">
        <v>0</v>
      </c>
      <c r="AA33" s="61">
        <v>0</v>
      </c>
      <c r="AB33" s="61">
        <v>0</v>
      </c>
      <c r="AC33" s="61">
        <v>0</v>
      </c>
      <c r="AD33" s="61">
        <v>14.83</v>
      </c>
      <c r="AE33" s="61">
        <v>3.3775435099999997</v>
      </c>
      <c r="AF33" s="61">
        <v>1.3683206200000002</v>
      </c>
      <c r="AG33" s="61">
        <v>2.0092228900000002</v>
      </c>
      <c r="AH33" s="61">
        <v>0</v>
      </c>
      <c r="AI33" s="61">
        <v>0</v>
      </c>
      <c r="AJ33" s="61">
        <v>0.82247599999999998</v>
      </c>
      <c r="AK33" s="61">
        <v>0.21880000000000002</v>
      </c>
      <c r="AL33" s="61">
        <v>0.60367599999999999</v>
      </c>
      <c r="AM33" s="61">
        <v>0</v>
      </c>
      <c r="AN33" s="61">
        <v>0</v>
      </c>
      <c r="AO33" s="61">
        <v>2.5550675099999998</v>
      </c>
      <c r="AP33" s="61">
        <v>1.1495206200000001</v>
      </c>
      <c r="AQ33" s="61">
        <v>1.4055468900000001</v>
      </c>
      <c r="AR33" s="61">
        <v>0</v>
      </c>
      <c r="AS33" s="61">
        <v>0</v>
      </c>
      <c r="AT33" s="61">
        <v>0</v>
      </c>
      <c r="AU33" s="61">
        <v>0</v>
      </c>
      <c r="AV33" s="61">
        <v>0</v>
      </c>
      <c r="AW33" s="61">
        <v>0</v>
      </c>
      <c r="AX33" s="61">
        <v>0</v>
      </c>
      <c r="AY33" s="61">
        <v>0</v>
      </c>
      <c r="AZ33" s="61">
        <v>0</v>
      </c>
      <c r="BA33" s="61">
        <v>0</v>
      </c>
      <c r="BB33" s="61">
        <v>0</v>
      </c>
      <c r="BC33" s="61">
        <v>0</v>
      </c>
    </row>
    <row r="34" spans="1:55" ht="31.5" x14ac:dyDescent="0.25">
      <c r="A34" s="58" t="s">
        <v>103</v>
      </c>
      <c r="B34" s="59" t="s">
        <v>104</v>
      </c>
      <c r="C34" s="60" t="s">
        <v>78</v>
      </c>
      <c r="D34" s="61">
        <v>16.97</v>
      </c>
      <c r="E34" s="61">
        <v>4.0380810120000001</v>
      </c>
      <c r="F34" s="61">
        <v>1.6214247440000003</v>
      </c>
      <c r="G34" s="61">
        <v>2.4166562679999997</v>
      </c>
      <c r="H34" s="61">
        <v>0</v>
      </c>
      <c r="I34" s="61">
        <v>0</v>
      </c>
      <c r="J34" s="61">
        <v>0.97</v>
      </c>
      <c r="K34" s="61">
        <v>0.24199999999999999</v>
      </c>
      <c r="L34" s="61">
        <v>0.73</v>
      </c>
      <c r="M34" s="61">
        <v>0</v>
      </c>
      <c r="N34" s="61">
        <v>0</v>
      </c>
      <c r="O34" s="61">
        <v>3.0660810120000002</v>
      </c>
      <c r="P34" s="61">
        <v>1.379424744</v>
      </c>
      <c r="Q34" s="61">
        <v>1.6866562679999999</v>
      </c>
      <c r="R34" s="61">
        <v>0</v>
      </c>
      <c r="S34" s="61">
        <v>0</v>
      </c>
      <c r="T34" s="61">
        <v>0</v>
      </c>
      <c r="U34" s="61">
        <v>0</v>
      </c>
      <c r="V34" s="61">
        <v>0</v>
      </c>
      <c r="W34" s="61">
        <v>0</v>
      </c>
      <c r="X34" s="61">
        <v>0</v>
      </c>
      <c r="Y34" s="61">
        <v>0</v>
      </c>
      <c r="Z34" s="61">
        <v>0</v>
      </c>
      <c r="AA34" s="61">
        <v>0</v>
      </c>
      <c r="AB34" s="61">
        <v>0</v>
      </c>
      <c r="AC34" s="61">
        <v>0</v>
      </c>
      <c r="AD34" s="61">
        <v>14.14</v>
      </c>
      <c r="AE34" s="61">
        <v>3.3775435099999997</v>
      </c>
      <c r="AF34" s="61">
        <v>1.3683206200000002</v>
      </c>
      <c r="AG34" s="61">
        <v>2.0092228900000002</v>
      </c>
      <c r="AH34" s="61">
        <v>0</v>
      </c>
      <c r="AI34" s="61">
        <v>0</v>
      </c>
      <c r="AJ34" s="61">
        <v>0.82247599999999998</v>
      </c>
      <c r="AK34" s="61">
        <v>0.21880000000000002</v>
      </c>
      <c r="AL34" s="61">
        <v>0.60367599999999999</v>
      </c>
      <c r="AM34" s="61">
        <v>0</v>
      </c>
      <c r="AN34" s="61">
        <v>0</v>
      </c>
      <c r="AO34" s="61">
        <v>2.5550675099999998</v>
      </c>
      <c r="AP34" s="61">
        <v>1.1495206200000001</v>
      </c>
      <c r="AQ34" s="61">
        <v>1.4055468900000001</v>
      </c>
      <c r="AR34" s="61">
        <v>0</v>
      </c>
      <c r="AS34" s="61">
        <v>0</v>
      </c>
      <c r="AT34" s="61">
        <v>0</v>
      </c>
      <c r="AU34" s="61">
        <v>0</v>
      </c>
      <c r="AV34" s="61">
        <v>0</v>
      </c>
      <c r="AW34" s="61">
        <v>0</v>
      </c>
      <c r="AX34" s="61">
        <v>0</v>
      </c>
      <c r="AY34" s="61">
        <v>0</v>
      </c>
      <c r="AZ34" s="61">
        <v>0</v>
      </c>
      <c r="BA34" s="61">
        <v>0</v>
      </c>
      <c r="BB34" s="61">
        <v>0</v>
      </c>
      <c r="BC34" s="61">
        <v>0</v>
      </c>
    </row>
    <row r="35" spans="1:55" x14ac:dyDescent="0.25">
      <c r="A35" s="3" t="s">
        <v>105</v>
      </c>
      <c r="B35" s="35" t="s">
        <v>221</v>
      </c>
      <c r="C35" s="38" t="s">
        <v>222</v>
      </c>
      <c r="D35" s="9">
        <v>9.7899999999999991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0">
        <v>8.16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</row>
    <row r="36" spans="1:55" ht="47.25" x14ac:dyDescent="0.25">
      <c r="A36" s="3" t="s">
        <v>106</v>
      </c>
      <c r="B36" s="33" t="s">
        <v>254</v>
      </c>
      <c r="C36" s="34" t="s">
        <v>255</v>
      </c>
      <c r="D36" s="1">
        <v>7.18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5.98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</row>
    <row r="37" spans="1:55" ht="47.25" x14ac:dyDescent="0.25">
      <c r="A37" s="3" t="s">
        <v>107</v>
      </c>
      <c r="B37" s="35" t="s">
        <v>338</v>
      </c>
      <c r="C37" s="37" t="s">
        <v>339</v>
      </c>
      <c r="D37" s="1" t="s">
        <v>92</v>
      </c>
      <c r="E37" s="1">
        <v>0.95821903199999992</v>
      </c>
      <c r="F37" s="1">
        <v>0</v>
      </c>
      <c r="G37" s="1">
        <v>0.95821903199999992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0.95821903199999992</v>
      </c>
      <c r="P37" s="1">
        <v>0</v>
      </c>
      <c r="Q37" s="1">
        <v>0.95821903199999992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 t="s">
        <v>92</v>
      </c>
      <c r="AE37" s="1">
        <v>0.79851585999999997</v>
      </c>
      <c r="AF37" s="1">
        <v>0</v>
      </c>
      <c r="AG37" s="1">
        <v>0.79851585999999997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0.79851585999999997</v>
      </c>
      <c r="AP37" s="1">
        <v>0</v>
      </c>
      <c r="AQ37" s="1">
        <v>0.79851585999999997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</row>
    <row r="38" spans="1:55" ht="63" x14ac:dyDescent="0.25">
      <c r="A38" s="3" t="s">
        <v>108</v>
      </c>
      <c r="B38" s="39" t="s">
        <v>340</v>
      </c>
      <c r="C38" s="36" t="s">
        <v>341</v>
      </c>
      <c r="D38" s="1" t="s">
        <v>92</v>
      </c>
      <c r="E38" s="1">
        <v>0.29428605600000002</v>
      </c>
      <c r="F38" s="1">
        <v>0.29428605600000002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0.29428605600000002</v>
      </c>
      <c r="P38" s="1">
        <v>0.29428605600000002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 t="s">
        <v>92</v>
      </c>
      <c r="AE38" s="1">
        <v>0.24523838000000001</v>
      </c>
      <c r="AF38" s="1">
        <v>0.24523838000000001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0.24523838000000001</v>
      </c>
      <c r="AP38" s="1">
        <v>0.24523838000000001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</row>
    <row r="39" spans="1:55" ht="63" x14ac:dyDescent="0.25">
      <c r="A39" s="3" t="s">
        <v>109</v>
      </c>
      <c r="B39" s="39" t="s">
        <v>342</v>
      </c>
      <c r="C39" s="36" t="s">
        <v>343</v>
      </c>
      <c r="D39" s="1" t="s">
        <v>92</v>
      </c>
      <c r="E39" s="1">
        <v>1.085138688</v>
      </c>
      <c r="F39" s="1">
        <v>1.085138688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1.085138688</v>
      </c>
      <c r="P39" s="1">
        <v>1.085138688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 t="s">
        <v>92</v>
      </c>
      <c r="AE39" s="1">
        <v>0.90428224000000001</v>
      </c>
      <c r="AF39" s="1">
        <v>0.90428224000000001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0.90428224000000001</v>
      </c>
      <c r="AP39" s="1">
        <v>0.90428224000000001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</row>
    <row r="40" spans="1:55" ht="63" x14ac:dyDescent="0.25">
      <c r="A40" s="3" t="s">
        <v>217</v>
      </c>
      <c r="B40" s="35" t="s">
        <v>256</v>
      </c>
      <c r="C40" s="35" t="s">
        <v>257</v>
      </c>
      <c r="D40" s="1" t="s">
        <v>92</v>
      </c>
      <c r="E40" s="1">
        <v>0.81843723599999996</v>
      </c>
      <c r="F40" s="1">
        <v>0.09</v>
      </c>
      <c r="G40" s="1">
        <v>0.72843723599999999</v>
      </c>
      <c r="H40" s="1">
        <v>0</v>
      </c>
      <c r="I40" s="1">
        <v>0</v>
      </c>
      <c r="J40" s="1">
        <v>0.09</v>
      </c>
      <c r="K40" s="1">
        <v>0.09</v>
      </c>
      <c r="L40" s="1">
        <v>0</v>
      </c>
      <c r="M40" s="1">
        <v>0</v>
      </c>
      <c r="N40" s="1">
        <v>0</v>
      </c>
      <c r="O40" s="1">
        <v>0.72843723599999999</v>
      </c>
      <c r="P40" s="1">
        <v>0</v>
      </c>
      <c r="Q40" s="1">
        <v>0.72843723599999999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 t="s">
        <v>92</v>
      </c>
      <c r="AE40" s="1">
        <v>0.69103102999999999</v>
      </c>
      <c r="AF40" s="1">
        <v>8.4000000000000005E-2</v>
      </c>
      <c r="AG40" s="1">
        <v>0.60703103000000003</v>
      </c>
      <c r="AH40" s="1">
        <v>0</v>
      </c>
      <c r="AI40" s="1">
        <v>0</v>
      </c>
      <c r="AJ40" s="1">
        <v>8.4000000000000005E-2</v>
      </c>
      <c r="AK40" s="1">
        <v>8.4000000000000005E-2</v>
      </c>
      <c r="AL40" s="1">
        <v>0</v>
      </c>
      <c r="AM40" s="1">
        <v>0</v>
      </c>
      <c r="AN40" s="1">
        <v>0</v>
      </c>
      <c r="AO40" s="1">
        <v>0.60703103000000003</v>
      </c>
      <c r="AP40" s="1">
        <v>0</v>
      </c>
      <c r="AQ40" s="1">
        <v>0.60703103000000003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</row>
    <row r="41" spans="1:55" ht="63" x14ac:dyDescent="0.25">
      <c r="A41" s="3" t="s">
        <v>374</v>
      </c>
      <c r="B41" s="39" t="s">
        <v>258</v>
      </c>
      <c r="C41" s="36" t="s">
        <v>259</v>
      </c>
      <c r="D41" s="1" t="s">
        <v>92</v>
      </c>
      <c r="E41" s="1">
        <v>0.08</v>
      </c>
      <c r="F41" s="1">
        <v>0.08</v>
      </c>
      <c r="G41" s="1">
        <v>0</v>
      </c>
      <c r="H41" s="1">
        <v>0</v>
      </c>
      <c r="I41" s="1">
        <v>0</v>
      </c>
      <c r="J41" s="1">
        <v>0.08</v>
      </c>
      <c r="K41" s="1">
        <v>0.08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 t="s">
        <v>92</v>
      </c>
      <c r="AE41" s="1">
        <v>7.0000000000000007E-2</v>
      </c>
      <c r="AF41" s="1">
        <v>7.0000000000000007E-2</v>
      </c>
      <c r="AG41" s="1">
        <v>0</v>
      </c>
      <c r="AH41" s="1">
        <v>0</v>
      </c>
      <c r="AI41" s="1">
        <v>0</v>
      </c>
      <c r="AJ41" s="1">
        <v>7.0000000000000007E-2</v>
      </c>
      <c r="AK41" s="1">
        <v>7.0000000000000007E-2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</row>
    <row r="42" spans="1:55" ht="63" x14ac:dyDescent="0.25">
      <c r="A42" s="3" t="s">
        <v>375</v>
      </c>
      <c r="B42" s="39" t="s">
        <v>260</v>
      </c>
      <c r="C42" s="3" t="s">
        <v>261</v>
      </c>
      <c r="D42" s="1" t="s">
        <v>92</v>
      </c>
      <c r="E42" s="1">
        <v>0.80199999999999994</v>
      </c>
      <c r="F42" s="1">
        <v>7.1999999999999995E-2</v>
      </c>
      <c r="G42" s="1">
        <v>0.73</v>
      </c>
      <c r="H42" s="1">
        <v>0</v>
      </c>
      <c r="I42" s="1">
        <v>0</v>
      </c>
      <c r="J42" s="1">
        <v>0.8</v>
      </c>
      <c r="K42" s="1">
        <v>7.1999999999999995E-2</v>
      </c>
      <c r="L42" s="1">
        <v>0.73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 t="s">
        <v>92</v>
      </c>
      <c r="AE42" s="1">
        <v>0.66847599999999996</v>
      </c>
      <c r="AF42" s="1">
        <v>6.4799999999999996E-2</v>
      </c>
      <c r="AG42" s="1">
        <v>0.60367599999999999</v>
      </c>
      <c r="AH42" s="1">
        <v>0</v>
      </c>
      <c r="AI42" s="1">
        <v>0</v>
      </c>
      <c r="AJ42" s="1">
        <v>0.66847599999999996</v>
      </c>
      <c r="AK42" s="1">
        <v>6.4799999999999996E-2</v>
      </c>
      <c r="AL42" s="1">
        <v>0.60367599999999999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</row>
    <row r="43" spans="1:55" ht="78.75" x14ac:dyDescent="0.25">
      <c r="A43" s="3" t="s">
        <v>376</v>
      </c>
      <c r="B43" s="39" t="s">
        <v>215</v>
      </c>
      <c r="C43" s="36" t="s">
        <v>216</v>
      </c>
      <c r="D43" s="1" t="s">
        <v>92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 t="s">
        <v>92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</row>
    <row r="44" spans="1:55" ht="47.25" x14ac:dyDescent="0.25">
      <c r="A44" s="38" t="s">
        <v>262</v>
      </c>
      <c r="B44" s="40" t="s">
        <v>263</v>
      </c>
      <c r="C44" s="38" t="s">
        <v>78</v>
      </c>
      <c r="D44" s="1">
        <v>0.82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0.69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</row>
    <row r="45" spans="1:55" ht="31.5" x14ac:dyDescent="0.25">
      <c r="A45" s="8" t="s">
        <v>264</v>
      </c>
      <c r="B45" s="33" t="s">
        <v>265</v>
      </c>
      <c r="C45" s="34" t="s">
        <v>266</v>
      </c>
      <c r="D45" s="1">
        <v>0.82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0.69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</row>
    <row r="46" spans="1:55" ht="47.25" x14ac:dyDescent="0.25">
      <c r="A46" s="2" t="s">
        <v>110</v>
      </c>
      <c r="B46" s="56" t="s">
        <v>111</v>
      </c>
      <c r="C46" s="2" t="s">
        <v>78</v>
      </c>
      <c r="D46" s="6">
        <v>78.620000000000019</v>
      </c>
      <c r="E46" s="6">
        <v>39.368949247999986</v>
      </c>
      <c r="F46" s="6">
        <v>1.373133704</v>
      </c>
      <c r="G46" s="6">
        <v>36.704416152</v>
      </c>
      <c r="H46" s="6">
        <v>0</v>
      </c>
      <c r="I46" s="6">
        <v>1.297474056</v>
      </c>
      <c r="J46" s="6">
        <v>19.511448655999999</v>
      </c>
      <c r="K46" s="6">
        <v>1.0108760000000001</v>
      </c>
      <c r="L46" s="6">
        <v>17.400906119999998</v>
      </c>
      <c r="M46" s="6">
        <v>0</v>
      </c>
      <c r="N46" s="6">
        <v>1.1057412</v>
      </c>
      <c r="O46" s="6">
        <v>19.857500591999997</v>
      </c>
      <c r="P46" s="6">
        <v>0.36225770400000001</v>
      </c>
      <c r="Q46" s="6">
        <v>19.303510032000002</v>
      </c>
      <c r="R46" s="6">
        <v>0</v>
      </c>
      <c r="S46" s="6">
        <v>0.19173285600000001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65.509899999999988</v>
      </c>
      <c r="AE46" s="6">
        <v>13.11684269</v>
      </c>
      <c r="AF46" s="6">
        <v>1.0893628500000001</v>
      </c>
      <c r="AG46" s="6">
        <v>11.640600019999999</v>
      </c>
      <c r="AH46" s="6">
        <v>0</v>
      </c>
      <c r="AI46" s="6">
        <v>0.38687981999999999</v>
      </c>
      <c r="AJ46" s="6">
        <v>6.756557110000001</v>
      </c>
      <c r="AK46" s="6">
        <v>0.78748143000000004</v>
      </c>
      <c r="AL46" s="6">
        <v>5.9090756800000008</v>
      </c>
      <c r="AM46" s="6">
        <v>0</v>
      </c>
      <c r="AN46" s="6">
        <v>0.06</v>
      </c>
      <c r="AO46" s="6">
        <v>6.3602855800000011</v>
      </c>
      <c r="AP46" s="6">
        <v>0.30188142000000001</v>
      </c>
      <c r="AQ46" s="6">
        <v>5.73152434</v>
      </c>
      <c r="AR46" s="6">
        <v>0</v>
      </c>
      <c r="AS46" s="6">
        <v>0.32687982000000004</v>
      </c>
      <c r="AT46" s="6">
        <v>0</v>
      </c>
      <c r="AU46" s="6">
        <v>0</v>
      </c>
      <c r="AV46" s="6">
        <v>0</v>
      </c>
      <c r="AW46" s="6">
        <v>0</v>
      </c>
      <c r="AX46" s="6">
        <v>0</v>
      </c>
      <c r="AY46" s="6">
        <v>0</v>
      </c>
      <c r="AZ46" s="6">
        <v>0</v>
      </c>
      <c r="BA46" s="6">
        <v>0</v>
      </c>
      <c r="BB46" s="6">
        <v>0</v>
      </c>
      <c r="BC46" s="6">
        <v>0</v>
      </c>
    </row>
    <row r="47" spans="1:55" ht="31.5" x14ac:dyDescent="0.25">
      <c r="A47" s="58" t="s">
        <v>112</v>
      </c>
      <c r="B47" s="59" t="s">
        <v>113</v>
      </c>
      <c r="C47" s="58" t="s">
        <v>78</v>
      </c>
      <c r="D47" s="6">
        <v>78.620000000000019</v>
      </c>
      <c r="E47" s="6">
        <v>39.368949247999986</v>
      </c>
      <c r="F47" s="6">
        <v>1.373133704</v>
      </c>
      <c r="G47" s="6">
        <v>36.704416152</v>
      </c>
      <c r="H47" s="6">
        <v>0</v>
      </c>
      <c r="I47" s="6">
        <v>1.297474056</v>
      </c>
      <c r="J47" s="6">
        <v>19.511448655999999</v>
      </c>
      <c r="K47" s="6">
        <v>1.0108760000000001</v>
      </c>
      <c r="L47" s="6">
        <v>17.400906119999998</v>
      </c>
      <c r="M47" s="6">
        <v>0</v>
      </c>
      <c r="N47" s="6">
        <v>1.1057412</v>
      </c>
      <c r="O47" s="6">
        <v>19.857500591999997</v>
      </c>
      <c r="P47" s="6">
        <v>0.36225770400000001</v>
      </c>
      <c r="Q47" s="6">
        <v>19.303510032000002</v>
      </c>
      <c r="R47" s="6">
        <v>0</v>
      </c>
      <c r="S47" s="6">
        <v>0.19173285600000001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65.509899999999988</v>
      </c>
      <c r="AE47" s="6">
        <v>13.11684269</v>
      </c>
      <c r="AF47" s="6">
        <v>1.0893628500000001</v>
      </c>
      <c r="AG47" s="6">
        <v>11.640600019999999</v>
      </c>
      <c r="AH47" s="6">
        <v>0</v>
      </c>
      <c r="AI47" s="6">
        <v>0.38687981999999999</v>
      </c>
      <c r="AJ47" s="6">
        <v>6.756557110000001</v>
      </c>
      <c r="AK47" s="6">
        <v>0.78748143000000004</v>
      </c>
      <c r="AL47" s="6">
        <v>5.9090756800000008</v>
      </c>
      <c r="AM47" s="6">
        <v>0</v>
      </c>
      <c r="AN47" s="6">
        <v>0.06</v>
      </c>
      <c r="AO47" s="6">
        <v>6.3602855800000011</v>
      </c>
      <c r="AP47" s="6">
        <v>0.30188142000000001</v>
      </c>
      <c r="AQ47" s="6">
        <v>5.73152434</v>
      </c>
      <c r="AR47" s="6">
        <v>0</v>
      </c>
      <c r="AS47" s="6">
        <v>0.32687982000000004</v>
      </c>
      <c r="AT47" s="6">
        <v>0</v>
      </c>
      <c r="AU47" s="6">
        <v>0</v>
      </c>
      <c r="AV47" s="6">
        <v>0</v>
      </c>
      <c r="AW47" s="6">
        <v>0</v>
      </c>
      <c r="AX47" s="6">
        <v>0</v>
      </c>
      <c r="AY47" s="6">
        <v>0</v>
      </c>
      <c r="AZ47" s="6">
        <v>0</v>
      </c>
      <c r="BA47" s="6">
        <v>0</v>
      </c>
      <c r="BB47" s="6">
        <v>0</v>
      </c>
      <c r="BC47" s="6">
        <v>0</v>
      </c>
    </row>
    <row r="48" spans="1:55" ht="47.25" x14ac:dyDescent="0.25">
      <c r="A48" s="3" t="s">
        <v>114</v>
      </c>
      <c r="B48" s="41" t="s">
        <v>267</v>
      </c>
      <c r="C48" s="34" t="s">
        <v>207</v>
      </c>
      <c r="D48" s="9">
        <v>7.55</v>
      </c>
      <c r="E48" s="1">
        <v>12.855</v>
      </c>
      <c r="F48" s="1">
        <v>0</v>
      </c>
      <c r="G48" s="1">
        <v>12.855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12.855</v>
      </c>
      <c r="P48" s="1">
        <v>0</v>
      </c>
      <c r="Q48" s="1">
        <v>12.855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7">
        <v>0</v>
      </c>
      <c r="Z48" s="1">
        <v>0</v>
      </c>
      <c r="AA48" s="1">
        <v>0</v>
      </c>
      <c r="AB48" s="1">
        <v>0</v>
      </c>
      <c r="AC48" s="1">
        <v>0</v>
      </c>
      <c r="AD48" s="9">
        <v>6.29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</row>
    <row r="49" spans="1:55" ht="31.5" x14ac:dyDescent="0.25">
      <c r="A49" s="3" t="s">
        <v>115</v>
      </c>
      <c r="B49" s="41" t="s">
        <v>268</v>
      </c>
      <c r="C49" s="34" t="s">
        <v>332</v>
      </c>
      <c r="D49" s="9">
        <v>17.16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7">
        <v>0</v>
      </c>
      <c r="Z49" s="1">
        <v>0</v>
      </c>
      <c r="AA49" s="1">
        <v>0</v>
      </c>
      <c r="AB49" s="1">
        <v>0</v>
      </c>
      <c r="AC49" s="1">
        <v>0</v>
      </c>
      <c r="AD49" s="9">
        <v>14.30133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</row>
    <row r="50" spans="1:55" ht="31.5" x14ac:dyDescent="0.25">
      <c r="A50" s="3" t="s">
        <v>116</v>
      </c>
      <c r="B50" s="35" t="s">
        <v>269</v>
      </c>
      <c r="C50" s="37" t="s">
        <v>270</v>
      </c>
      <c r="D50" s="9">
        <v>0.79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7">
        <v>0</v>
      </c>
      <c r="Z50" s="1">
        <v>0</v>
      </c>
      <c r="AA50" s="1">
        <v>0</v>
      </c>
      <c r="AB50" s="1">
        <v>0</v>
      </c>
      <c r="AC50" s="1">
        <v>0</v>
      </c>
      <c r="AD50" s="9">
        <v>0.66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</row>
    <row r="51" spans="1:55" ht="63" x14ac:dyDescent="0.25">
      <c r="A51" s="3" t="s">
        <v>117</v>
      </c>
      <c r="B51" s="42" t="s">
        <v>271</v>
      </c>
      <c r="C51" s="35" t="s">
        <v>272</v>
      </c>
      <c r="D51" s="9">
        <v>7.81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7">
        <v>0</v>
      </c>
      <c r="Z51" s="1">
        <v>0</v>
      </c>
      <c r="AA51" s="1">
        <v>0</v>
      </c>
      <c r="AB51" s="1">
        <v>0</v>
      </c>
      <c r="AC51" s="1">
        <v>0</v>
      </c>
      <c r="AD51" s="9">
        <v>6.5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</row>
    <row r="52" spans="1:55" ht="31.5" x14ac:dyDescent="0.25">
      <c r="A52" s="3" t="s">
        <v>118</v>
      </c>
      <c r="B52" s="35" t="s">
        <v>273</v>
      </c>
      <c r="C52" s="35" t="s">
        <v>274</v>
      </c>
      <c r="D52" s="9">
        <v>6.98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7">
        <v>0</v>
      </c>
      <c r="Z52" s="1">
        <v>0</v>
      </c>
      <c r="AA52" s="1">
        <v>0</v>
      </c>
      <c r="AB52" s="1">
        <v>0</v>
      </c>
      <c r="AC52" s="1">
        <v>0</v>
      </c>
      <c r="AD52" s="9">
        <v>5.82036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</row>
    <row r="53" spans="1:55" ht="31.5" x14ac:dyDescent="0.25">
      <c r="A53" s="3" t="s">
        <v>119</v>
      </c>
      <c r="B53" s="42" t="s">
        <v>275</v>
      </c>
      <c r="C53" s="37" t="s">
        <v>276</v>
      </c>
      <c r="D53" s="9">
        <v>12.29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7">
        <v>0</v>
      </c>
      <c r="Z53" s="1">
        <v>0</v>
      </c>
      <c r="AA53" s="1">
        <v>0</v>
      </c>
      <c r="AB53" s="1">
        <v>0</v>
      </c>
      <c r="AC53" s="1">
        <v>0</v>
      </c>
      <c r="AD53" s="9">
        <v>10.24409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</row>
    <row r="54" spans="1:55" ht="31.5" x14ac:dyDescent="0.25">
      <c r="A54" s="3" t="s">
        <v>120</v>
      </c>
      <c r="B54" s="42" t="s">
        <v>333</v>
      </c>
      <c r="C54" s="37" t="s">
        <v>277</v>
      </c>
      <c r="D54" s="9">
        <v>1.74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7">
        <v>0</v>
      </c>
      <c r="Z54" s="1">
        <v>0</v>
      </c>
      <c r="AA54" s="1">
        <v>0</v>
      </c>
      <c r="AB54" s="1">
        <v>0</v>
      </c>
      <c r="AC54" s="1">
        <v>0</v>
      </c>
      <c r="AD54" s="9">
        <v>1.4511000000000001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</row>
    <row r="55" spans="1:55" ht="31.5" x14ac:dyDescent="0.25">
      <c r="A55" s="3" t="s">
        <v>121</v>
      </c>
      <c r="B55" s="42" t="s">
        <v>278</v>
      </c>
      <c r="C55" s="35" t="s">
        <v>279</v>
      </c>
      <c r="D55" s="9">
        <v>1.1399999999999999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7">
        <v>0</v>
      </c>
      <c r="Z55" s="1">
        <v>0</v>
      </c>
      <c r="AA55" s="1">
        <v>0</v>
      </c>
      <c r="AB55" s="1">
        <v>0</v>
      </c>
      <c r="AC55" s="1">
        <v>0</v>
      </c>
      <c r="AD55" s="9">
        <v>0.95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</row>
    <row r="56" spans="1:55" ht="31.5" x14ac:dyDescent="0.25">
      <c r="A56" s="3" t="s">
        <v>122</v>
      </c>
      <c r="B56" s="42" t="s">
        <v>280</v>
      </c>
      <c r="C56" s="35" t="s">
        <v>281</v>
      </c>
      <c r="D56" s="9">
        <v>1.34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7">
        <v>0</v>
      </c>
      <c r="Z56" s="1">
        <v>0</v>
      </c>
      <c r="AA56" s="1">
        <v>0</v>
      </c>
      <c r="AB56" s="1">
        <v>0</v>
      </c>
      <c r="AC56" s="1">
        <v>0</v>
      </c>
      <c r="AD56" s="9">
        <v>1.1200000000000001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</row>
    <row r="57" spans="1:55" ht="31.5" x14ac:dyDescent="0.25">
      <c r="A57" s="3" t="s">
        <v>123</v>
      </c>
      <c r="B57" s="42" t="s">
        <v>282</v>
      </c>
      <c r="C57" s="35" t="s">
        <v>283</v>
      </c>
      <c r="D57" s="9">
        <v>2.2000000000000002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7">
        <v>0</v>
      </c>
      <c r="Z57" s="1">
        <v>0</v>
      </c>
      <c r="AA57" s="1">
        <v>0</v>
      </c>
      <c r="AB57" s="1">
        <v>0</v>
      </c>
      <c r="AC57" s="1">
        <v>0</v>
      </c>
      <c r="AD57" s="9">
        <v>1.83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</row>
    <row r="58" spans="1:55" ht="31.5" x14ac:dyDescent="0.25">
      <c r="A58" s="3" t="s">
        <v>124</v>
      </c>
      <c r="B58" s="33" t="s">
        <v>284</v>
      </c>
      <c r="C58" s="34" t="s">
        <v>141</v>
      </c>
      <c r="D58" s="9">
        <v>1.77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7">
        <v>0</v>
      </c>
      <c r="Z58" s="1">
        <v>0</v>
      </c>
      <c r="AA58" s="1">
        <v>0</v>
      </c>
      <c r="AB58" s="1">
        <v>0</v>
      </c>
      <c r="AC58" s="1">
        <v>0</v>
      </c>
      <c r="AD58" s="9">
        <v>1.4709300000000001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</row>
    <row r="59" spans="1:55" ht="47.25" x14ac:dyDescent="0.25">
      <c r="A59" s="3" t="s">
        <v>125</v>
      </c>
      <c r="B59" s="41" t="s">
        <v>285</v>
      </c>
      <c r="C59" s="3" t="s">
        <v>334</v>
      </c>
      <c r="D59" s="9">
        <v>17.850000000000001</v>
      </c>
      <c r="E59" s="1">
        <v>3.3450000000000002</v>
      </c>
      <c r="F59" s="1">
        <v>0</v>
      </c>
      <c r="G59" s="1">
        <v>3.35</v>
      </c>
      <c r="H59" s="1">
        <v>0</v>
      </c>
      <c r="I59" s="1">
        <v>0</v>
      </c>
      <c r="J59" s="1">
        <v>3.3450000000000002</v>
      </c>
      <c r="K59" s="1">
        <v>0</v>
      </c>
      <c r="L59" s="1">
        <v>3.35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7">
        <v>0</v>
      </c>
      <c r="Z59" s="1">
        <v>0</v>
      </c>
      <c r="AA59" s="1">
        <v>0</v>
      </c>
      <c r="AB59" s="1">
        <v>0</v>
      </c>
      <c r="AC59" s="1">
        <v>0</v>
      </c>
      <c r="AD59" s="9">
        <v>14.87209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</row>
    <row r="60" spans="1:55" ht="31.5" x14ac:dyDescent="0.25">
      <c r="A60" s="3" t="s">
        <v>126</v>
      </c>
      <c r="B60" s="35" t="s">
        <v>344</v>
      </c>
      <c r="C60" s="37" t="s">
        <v>345</v>
      </c>
      <c r="D60" s="9" t="s">
        <v>92</v>
      </c>
      <c r="E60" s="1">
        <v>2.1398797680000001</v>
      </c>
      <c r="F60" s="1">
        <v>0</v>
      </c>
      <c r="G60" s="1">
        <v>2.1398797680000001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2.1398797680000001</v>
      </c>
      <c r="P60" s="1">
        <v>0</v>
      </c>
      <c r="Q60" s="1">
        <v>2.1398797680000001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7">
        <v>0</v>
      </c>
      <c r="Z60" s="1">
        <v>0</v>
      </c>
      <c r="AA60" s="1">
        <v>0</v>
      </c>
      <c r="AB60" s="1">
        <v>0</v>
      </c>
      <c r="AC60" s="1">
        <v>0</v>
      </c>
      <c r="AD60" s="9" t="s">
        <v>92</v>
      </c>
      <c r="AE60" s="1">
        <v>3.3887599000000002</v>
      </c>
      <c r="AF60" s="1">
        <v>0</v>
      </c>
      <c r="AG60" s="1">
        <v>3.2854362400000001</v>
      </c>
      <c r="AH60" s="1">
        <v>0</v>
      </c>
      <c r="AI60" s="1">
        <v>0.10332366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3.3887599000000002</v>
      </c>
      <c r="AP60" s="1">
        <v>0</v>
      </c>
      <c r="AQ60" s="1">
        <v>3.2854362400000001</v>
      </c>
      <c r="AR60" s="1">
        <v>0</v>
      </c>
      <c r="AS60" s="1">
        <v>0.10332366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</row>
    <row r="61" spans="1:55" ht="47.25" x14ac:dyDescent="0.25">
      <c r="A61" s="3" t="s">
        <v>127</v>
      </c>
      <c r="B61" s="35" t="s">
        <v>346</v>
      </c>
      <c r="C61" s="37" t="s">
        <v>347</v>
      </c>
      <c r="D61" s="9" t="s">
        <v>92</v>
      </c>
      <c r="E61" s="1">
        <v>8.2559999999999995E-3</v>
      </c>
      <c r="F61" s="1">
        <v>8.2559999999999995E-3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8.2559999999999995E-3</v>
      </c>
      <c r="P61" s="1">
        <v>8.2559999999999995E-3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7">
        <v>0</v>
      </c>
      <c r="Z61" s="1">
        <v>0</v>
      </c>
      <c r="AA61" s="1">
        <v>0</v>
      </c>
      <c r="AB61" s="1">
        <v>0</v>
      </c>
      <c r="AC61" s="1">
        <v>0</v>
      </c>
      <c r="AD61" s="9" t="s">
        <v>92</v>
      </c>
      <c r="AE61" s="1">
        <v>6.8799999999999998E-3</v>
      </c>
      <c r="AF61" s="1">
        <v>6.8799999999999998E-3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6.8799999999999998E-3</v>
      </c>
      <c r="AP61" s="1">
        <v>6.8799999999999998E-3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</row>
    <row r="62" spans="1:55" ht="31.5" x14ac:dyDescent="0.25">
      <c r="A62" s="3" t="s">
        <v>128</v>
      </c>
      <c r="B62" s="35" t="s">
        <v>348</v>
      </c>
      <c r="C62" s="37" t="s">
        <v>349</v>
      </c>
      <c r="D62" s="9" t="s">
        <v>92</v>
      </c>
      <c r="E62" s="1">
        <v>1.3757099159999999</v>
      </c>
      <c r="F62" s="1">
        <v>0</v>
      </c>
      <c r="G62" s="1">
        <v>1.3757099159999999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1.3757099159999999</v>
      </c>
      <c r="P62" s="1">
        <v>0</v>
      </c>
      <c r="Q62" s="1">
        <v>1.3757099159999999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7">
        <v>0</v>
      </c>
      <c r="Z62" s="1">
        <v>0</v>
      </c>
      <c r="AA62" s="1">
        <v>0</v>
      </c>
      <c r="AB62" s="1">
        <v>0</v>
      </c>
      <c r="AC62" s="1">
        <v>0</v>
      </c>
      <c r="AD62" s="9" t="s">
        <v>92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</row>
    <row r="63" spans="1:55" ht="75" x14ac:dyDescent="0.25">
      <c r="A63" s="3" t="s">
        <v>129</v>
      </c>
      <c r="B63" s="43" t="s">
        <v>350</v>
      </c>
      <c r="C63" s="3" t="s">
        <v>351</v>
      </c>
      <c r="D63" s="9" t="s">
        <v>92</v>
      </c>
      <c r="E63" s="1">
        <v>4.5960000000000003E-3</v>
      </c>
      <c r="F63" s="1">
        <v>4.5960000000000003E-3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4.5960000000000003E-3</v>
      </c>
      <c r="P63" s="1">
        <v>4.5960000000000003E-3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7">
        <v>0</v>
      </c>
      <c r="Z63" s="1">
        <v>0</v>
      </c>
      <c r="AA63" s="1">
        <v>0</v>
      </c>
      <c r="AB63" s="1">
        <v>0</v>
      </c>
      <c r="AC63" s="1">
        <v>0</v>
      </c>
      <c r="AD63" s="9" t="s">
        <v>92</v>
      </c>
      <c r="AE63" s="1">
        <v>3.8300000000000001E-3</v>
      </c>
      <c r="AF63" s="1">
        <v>3.8300000000000001E-3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3.8300000000000001E-3</v>
      </c>
      <c r="AP63" s="1">
        <v>3.8300000000000001E-3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</row>
    <row r="64" spans="1:55" ht="75" x14ac:dyDescent="0.25">
      <c r="A64" s="3" t="s">
        <v>130</v>
      </c>
      <c r="B64" s="43" t="s">
        <v>352</v>
      </c>
      <c r="C64" s="3" t="s">
        <v>353</v>
      </c>
      <c r="D64" s="9" t="s">
        <v>92</v>
      </c>
      <c r="E64" s="1">
        <v>8.7259548000000006E-2</v>
      </c>
      <c r="F64" s="1">
        <v>0</v>
      </c>
      <c r="G64" s="1">
        <v>8.7259548000000006E-2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8.7259548000000006E-2</v>
      </c>
      <c r="P64" s="1">
        <v>0</v>
      </c>
      <c r="Q64" s="1">
        <v>8.7259548000000006E-2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7">
        <v>0</v>
      </c>
      <c r="Z64" s="1">
        <v>0</v>
      </c>
      <c r="AA64" s="1">
        <v>0</v>
      </c>
      <c r="AB64" s="1">
        <v>0</v>
      </c>
      <c r="AC64" s="1">
        <v>0</v>
      </c>
      <c r="AD64" s="9" t="s">
        <v>92</v>
      </c>
      <c r="AE64" s="1">
        <v>7.2716290000000003E-2</v>
      </c>
      <c r="AF64" s="1">
        <v>0</v>
      </c>
      <c r="AG64" s="1">
        <v>7.2716290000000003E-2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7.2716290000000003E-2</v>
      </c>
      <c r="AP64" s="1">
        <v>0</v>
      </c>
      <c r="AQ64" s="1">
        <v>7.2716290000000003E-2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</row>
    <row r="65" spans="1:55" ht="56.25" x14ac:dyDescent="0.25">
      <c r="A65" s="3" t="s">
        <v>131</v>
      </c>
      <c r="B65" s="43" t="s">
        <v>354</v>
      </c>
      <c r="C65" s="3" t="s">
        <v>355</v>
      </c>
      <c r="D65" s="9" t="s">
        <v>92</v>
      </c>
      <c r="E65" s="1">
        <v>2.3004E-2</v>
      </c>
      <c r="F65" s="1">
        <v>2.3004E-2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2.3004E-2</v>
      </c>
      <c r="P65" s="1">
        <v>2.3004E-2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7">
        <v>0</v>
      </c>
      <c r="Z65" s="1">
        <v>0</v>
      </c>
      <c r="AA65" s="1">
        <v>0</v>
      </c>
      <c r="AB65" s="1">
        <v>0</v>
      </c>
      <c r="AC65" s="1">
        <v>0</v>
      </c>
      <c r="AD65" s="9" t="s">
        <v>92</v>
      </c>
      <c r="AE65" s="1">
        <v>1.917E-2</v>
      </c>
      <c r="AF65" s="1">
        <v>1.917E-2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1.917E-2</v>
      </c>
      <c r="AP65" s="1">
        <v>1.917E-2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</row>
    <row r="66" spans="1:55" ht="75" x14ac:dyDescent="0.25">
      <c r="A66" s="3" t="s">
        <v>132</v>
      </c>
      <c r="B66" s="43" t="s">
        <v>356</v>
      </c>
      <c r="C66" s="3" t="s">
        <v>357</v>
      </c>
      <c r="D66" s="9" t="s">
        <v>92</v>
      </c>
      <c r="E66" s="1">
        <v>3.6887999999999997E-2</v>
      </c>
      <c r="F66" s="1">
        <v>3.6887999999999997E-2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3.6887999999999997E-2</v>
      </c>
      <c r="P66" s="1">
        <v>3.6887999999999997E-2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7">
        <v>0</v>
      </c>
      <c r="Z66" s="1">
        <v>0</v>
      </c>
      <c r="AA66" s="1">
        <v>0</v>
      </c>
      <c r="AB66" s="1">
        <v>0</v>
      </c>
      <c r="AC66" s="1">
        <v>0</v>
      </c>
      <c r="AD66" s="9" t="s">
        <v>92</v>
      </c>
      <c r="AE66" s="1">
        <v>3.074E-2</v>
      </c>
      <c r="AF66" s="1">
        <v>3.074E-2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3.074E-2</v>
      </c>
      <c r="AP66" s="1">
        <v>3.074E-2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</row>
    <row r="67" spans="1:55" ht="56.25" x14ac:dyDescent="0.25">
      <c r="A67" s="3" t="s">
        <v>133</v>
      </c>
      <c r="B67" s="43" t="s">
        <v>358</v>
      </c>
      <c r="C67" s="3" t="s">
        <v>359</v>
      </c>
      <c r="D67" s="9" t="s">
        <v>92</v>
      </c>
      <c r="E67" s="1">
        <v>0.26088170399999999</v>
      </c>
      <c r="F67" s="1">
        <v>0.26088170399999999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0.26088170399999999</v>
      </c>
      <c r="P67" s="1">
        <v>0.26088170399999999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7">
        <v>0</v>
      </c>
      <c r="Z67" s="1">
        <v>0</v>
      </c>
      <c r="AA67" s="1">
        <v>0</v>
      </c>
      <c r="AB67" s="1">
        <v>0</v>
      </c>
      <c r="AC67" s="1">
        <v>0</v>
      </c>
      <c r="AD67" s="9" t="s">
        <v>92</v>
      </c>
      <c r="AE67" s="1">
        <v>0.21740142000000001</v>
      </c>
      <c r="AF67" s="1">
        <v>0.21740142000000001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0.21740142000000001</v>
      </c>
      <c r="AP67" s="1">
        <v>0.21740142000000001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</row>
    <row r="68" spans="1:55" ht="75" x14ac:dyDescent="0.25">
      <c r="A68" s="3" t="s">
        <v>134</v>
      </c>
      <c r="B68" s="43" t="s">
        <v>360</v>
      </c>
      <c r="C68" s="3" t="s">
        <v>361</v>
      </c>
      <c r="D68" s="9" t="s">
        <v>92</v>
      </c>
      <c r="E68" s="1">
        <v>2.8631999999999998E-2</v>
      </c>
      <c r="F68" s="1">
        <v>2.8631999999999998E-2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2.8631999999999998E-2</v>
      </c>
      <c r="P68" s="1">
        <v>2.8631999999999998E-2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7">
        <v>0</v>
      </c>
      <c r="Z68" s="1">
        <v>0</v>
      </c>
      <c r="AA68" s="1">
        <v>0</v>
      </c>
      <c r="AB68" s="1">
        <v>0</v>
      </c>
      <c r="AC68" s="1">
        <v>0</v>
      </c>
      <c r="AD68" s="9" t="s">
        <v>92</v>
      </c>
      <c r="AE68" s="1">
        <v>2.3859999999999999E-2</v>
      </c>
      <c r="AF68" s="1">
        <v>2.3859999999999999E-2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2.3859999999999999E-2</v>
      </c>
      <c r="AP68" s="1">
        <v>2.3859999999999999E-2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</row>
    <row r="69" spans="1:55" ht="37.5" x14ac:dyDescent="0.25">
      <c r="A69" s="3" t="s">
        <v>135</v>
      </c>
      <c r="B69" s="43" t="s">
        <v>362</v>
      </c>
      <c r="C69" s="37" t="s">
        <v>363</v>
      </c>
      <c r="D69" s="9" t="s">
        <v>92</v>
      </c>
      <c r="E69" s="1">
        <v>2.4278581679999998</v>
      </c>
      <c r="F69" s="1">
        <v>0</v>
      </c>
      <c r="G69" s="1">
        <v>2.4278581679999998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2.4278581679999998</v>
      </c>
      <c r="P69" s="1">
        <v>0</v>
      </c>
      <c r="Q69" s="1">
        <v>2.4278581679999998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7">
        <v>0</v>
      </c>
      <c r="Z69" s="1">
        <v>0</v>
      </c>
      <c r="AA69" s="1">
        <v>0</v>
      </c>
      <c r="AB69" s="1">
        <v>0</v>
      </c>
      <c r="AC69" s="1">
        <v>0</v>
      </c>
      <c r="AD69" s="9" t="s">
        <v>92</v>
      </c>
      <c r="AE69" s="1">
        <v>2.08688428</v>
      </c>
      <c r="AF69" s="1">
        <v>0</v>
      </c>
      <c r="AG69" s="1">
        <v>2.02321514</v>
      </c>
      <c r="AH69" s="1">
        <v>0</v>
      </c>
      <c r="AI69" s="1">
        <v>6.3669139999999999E-2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2.08688428</v>
      </c>
      <c r="AP69" s="1">
        <v>0</v>
      </c>
      <c r="AQ69" s="1">
        <v>2.02321514</v>
      </c>
      <c r="AR69" s="1">
        <v>0</v>
      </c>
      <c r="AS69" s="1">
        <v>6.3669139999999999E-2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</row>
    <row r="70" spans="1:55" ht="31.5" x14ac:dyDescent="0.25">
      <c r="A70" s="3" t="s">
        <v>136</v>
      </c>
      <c r="B70" s="35" t="s">
        <v>223</v>
      </c>
      <c r="C70" s="37" t="s">
        <v>224</v>
      </c>
      <c r="D70" s="9" t="s">
        <v>92</v>
      </c>
      <c r="E70" s="1">
        <v>1.27</v>
      </c>
      <c r="F70" s="1">
        <v>0.252</v>
      </c>
      <c r="G70" s="1">
        <v>0.96</v>
      </c>
      <c r="H70" s="1">
        <v>0</v>
      </c>
      <c r="I70" s="1">
        <v>5.8137599999999998E-2</v>
      </c>
      <c r="J70" s="1">
        <v>1.27</v>
      </c>
      <c r="K70" s="1">
        <v>0.252</v>
      </c>
      <c r="L70" s="1">
        <v>0.96</v>
      </c>
      <c r="M70" s="1">
        <v>0</v>
      </c>
      <c r="N70" s="1">
        <v>5.8137599999999998E-2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7">
        <v>0</v>
      </c>
      <c r="Z70" s="1">
        <v>0</v>
      </c>
      <c r="AA70" s="1">
        <v>0</v>
      </c>
      <c r="AB70" s="1">
        <v>0</v>
      </c>
      <c r="AC70" s="1">
        <v>0</v>
      </c>
      <c r="AD70" s="9" t="s">
        <v>92</v>
      </c>
      <c r="AE70" s="1">
        <v>1.677</v>
      </c>
      <c r="AF70" s="1">
        <v>0.21299999999999999</v>
      </c>
      <c r="AG70" s="1">
        <v>1.464</v>
      </c>
      <c r="AH70" s="1">
        <v>0</v>
      </c>
      <c r="AI70" s="1">
        <v>0</v>
      </c>
      <c r="AJ70" s="1">
        <v>1.677</v>
      </c>
      <c r="AK70" s="1">
        <v>0.21299999999999999</v>
      </c>
      <c r="AL70" s="1">
        <v>1.464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</row>
    <row r="71" spans="1:55" ht="47.25" x14ac:dyDescent="0.25">
      <c r="A71" s="3" t="s">
        <v>137</v>
      </c>
      <c r="B71" s="35" t="s">
        <v>227</v>
      </c>
      <c r="C71" s="37" t="s">
        <v>228</v>
      </c>
      <c r="D71" s="9" t="s">
        <v>92</v>
      </c>
      <c r="E71" s="1">
        <v>5.5E-2</v>
      </c>
      <c r="F71" s="1">
        <v>0.06</v>
      </c>
      <c r="G71" s="1">
        <v>0</v>
      </c>
      <c r="H71" s="1">
        <v>0</v>
      </c>
      <c r="I71" s="1">
        <v>0</v>
      </c>
      <c r="J71" s="1">
        <v>5.5E-2</v>
      </c>
      <c r="K71" s="1">
        <v>0.06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7">
        <v>0</v>
      </c>
      <c r="Z71" s="1">
        <v>0</v>
      </c>
      <c r="AA71" s="1">
        <v>0</v>
      </c>
      <c r="AB71" s="1">
        <v>0</v>
      </c>
      <c r="AC71" s="1">
        <v>0</v>
      </c>
      <c r="AD71" s="9" t="s">
        <v>92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</row>
    <row r="72" spans="1:55" ht="47.25" x14ac:dyDescent="0.25">
      <c r="A72" s="3" t="s">
        <v>138</v>
      </c>
      <c r="B72" s="35" t="s">
        <v>225</v>
      </c>
      <c r="C72" s="37" t="s">
        <v>226</v>
      </c>
      <c r="D72" s="9" t="s">
        <v>92</v>
      </c>
      <c r="E72" s="1">
        <v>5.51</v>
      </c>
      <c r="F72" s="1">
        <v>0</v>
      </c>
      <c r="G72" s="1">
        <v>5.51</v>
      </c>
      <c r="H72" s="1">
        <v>0</v>
      </c>
      <c r="I72" s="1">
        <v>0</v>
      </c>
      <c r="J72" s="1">
        <v>5.51</v>
      </c>
      <c r="K72" s="1">
        <v>0</v>
      </c>
      <c r="L72" s="1">
        <v>5.51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7">
        <v>0</v>
      </c>
      <c r="Z72" s="1">
        <v>0</v>
      </c>
      <c r="AA72" s="1">
        <v>0</v>
      </c>
      <c r="AB72" s="1">
        <v>0</v>
      </c>
      <c r="AC72" s="1">
        <v>0</v>
      </c>
      <c r="AD72" s="9" t="s">
        <v>92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</row>
    <row r="73" spans="1:55" ht="31.5" x14ac:dyDescent="0.25">
      <c r="A73" s="3" t="s">
        <v>139</v>
      </c>
      <c r="B73" s="44" t="s">
        <v>229</v>
      </c>
      <c r="C73" s="35" t="s">
        <v>286</v>
      </c>
      <c r="D73" s="9" t="s">
        <v>92</v>
      </c>
      <c r="E73" s="1">
        <v>0.18</v>
      </c>
      <c r="F73" s="1">
        <v>0</v>
      </c>
      <c r="G73" s="1">
        <v>0.18</v>
      </c>
      <c r="H73" s="1">
        <v>0</v>
      </c>
      <c r="I73" s="1">
        <v>0</v>
      </c>
      <c r="J73" s="1">
        <v>0.18</v>
      </c>
      <c r="K73" s="1">
        <v>0</v>
      </c>
      <c r="L73" s="1">
        <v>0.18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7">
        <v>0</v>
      </c>
      <c r="Z73" s="1">
        <v>0</v>
      </c>
      <c r="AA73" s="1">
        <v>0</v>
      </c>
      <c r="AB73" s="1">
        <v>0</v>
      </c>
      <c r="AC73" s="1">
        <v>0</v>
      </c>
      <c r="AD73" s="9" t="s">
        <v>92</v>
      </c>
      <c r="AE73" s="1">
        <v>0.15</v>
      </c>
      <c r="AF73" s="1">
        <v>0</v>
      </c>
      <c r="AG73" s="1">
        <v>0.15</v>
      </c>
      <c r="AH73" s="1">
        <v>0</v>
      </c>
      <c r="AI73" s="1">
        <v>0</v>
      </c>
      <c r="AJ73" s="1">
        <v>0.15</v>
      </c>
      <c r="AK73" s="1">
        <v>0</v>
      </c>
      <c r="AL73" s="1">
        <v>0.15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</row>
    <row r="74" spans="1:55" ht="31.5" x14ac:dyDescent="0.25">
      <c r="A74" s="3" t="s">
        <v>140</v>
      </c>
      <c r="B74" s="35" t="s">
        <v>208</v>
      </c>
      <c r="C74" s="37" t="s">
        <v>209</v>
      </c>
      <c r="D74" s="9" t="s">
        <v>92</v>
      </c>
      <c r="E74" s="1">
        <v>1.37</v>
      </c>
      <c r="F74" s="1">
        <v>0.13999200000000001</v>
      </c>
      <c r="G74" s="1">
        <v>1.1500249199999999</v>
      </c>
      <c r="H74" s="1">
        <v>0</v>
      </c>
      <c r="I74" s="1">
        <v>7.6898399999999992E-2</v>
      </c>
      <c r="J74" s="1">
        <v>1.37</v>
      </c>
      <c r="K74" s="1">
        <v>0.13999200000000001</v>
      </c>
      <c r="L74" s="1">
        <v>1.1500249199999999</v>
      </c>
      <c r="M74" s="1">
        <v>0</v>
      </c>
      <c r="N74" s="1">
        <v>7.6898399999999992E-2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7">
        <v>0</v>
      </c>
      <c r="Z74" s="1">
        <v>0</v>
      </c>
      <c r="AA74" s="1">
        <v>0</v>
      </c>
      <c r="AB74" s="1">
        <v>0</v>
      </c>
      <c r="AC74" s="1">
        <v>0</v>
      </c>
      <c r="AD74" s="9" t="s">
        <v>92</v>
      </c>
      <c r="AE74" s="1">
        <v>2.2116600000000002</v>
      </c>
      <c r="AF74" s="1">
        <v>0.11666</v>
      </c>
      <c r="AG74" s="1">
        <v>2.0350000000000001</v>
      </c>
      <c r="AH74" s="1">
        <v>0</v>
      </c>
      <c r="AI74" s="1">
        <v>0.06</v>
      </c>
      <c r="AJ74" s="1">
        <v>2.2116600000000002</v>
      </c>
      <c r="AK74" s="1">
        <v>0.11666</v>
      </c>
      <c r="AL74" s="1">
        <v>2.0350000000000001</v>
      </c>
      <c r="AM74" s="1">
        <v>0</v>
      </c>
      <c r="AN74" s="1">
        <v>0.06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</row>
    <row r="75" spans="1:55" ht="31.5" x14ac:dyDescent="0.25">
      <c r="A75" s="3" t="s">
        <v>377</v>
      </c>
      <c r="B75" s="35" t="s">
        <v>230</v>
      </c>
      <c r="C75" s="35" t="s">
        <v>231</v>
      </c>
      <c r="D75" s="9" t="s">
        <v>92</v>
      </c>
      <c r="E75" s="1">
        <v>0.17</v>
      </c>
      <c r="F75" s="1">
        <v>0</v>
      </c>
      <c r="G75" s="1">
        <v>0.17</v>
      </c>
      <c r="H75" s="1">
        <v>0</v>
      </c>
      <c r="I75" s="1">
        <v>0</v>
      </c>
      <c r="J75" s="1">
        <v>0.17</v>
      </c>
      <c r="K75" s="1">
        <v>0</v>
      </c>
      <c r="L75" s="1">
        <v>0.17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7">
        <v>0</v>
      </c>
      <c r="Z75" s="1">
        <v>0</v>
      </c>
      <c r="AA75" s="1">
        <v>0</v>
      </c>
      <c r="AB75" s="1">
        <v>0</v>
      </c>
      <c r="AC75" s="1">
        <v>0</v>
      </c>
      <c r="AD75" s="9" t="s">
        <v>92</v>
      </c>
      <c r="AE75" s="1">
        <v>0.14167568</v>
      </c>
      <c r="AF75" s="1">
        <v>0</v>
      </c>
      <c r="AG75" s="1">
        <v>0.14167568</v>
      </c>
      <c r="AH75" s="1">
        <v>0</v>
      </c>
      <c r="AI75" s="1">
        <v>0</v>
      </c>
      <c r="AJ75" s="1">
        <v>0.14167568</v>
      </c>
      <c r="AK75" s="1">
        <v>0</v>
      </c>
      <c r="AL75" s="1">
        <v>0.14167568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</row>
    <row r="76" spans="1:55" ht="47.25" x14ac:dyDescent="0.25">
      <c r="A76" s="3" t="s">
        <v>378</v>
      </c>
      <c r="B76" s="35" t="s">
        <v>210</v>
      </c>
      <c r="C76" s="35" t="s">
        <v>211</v>
      </c>
      <c r="D76" s="9" t="s">
        <v>92</v>
      </c>
      <c r="E76" s="1">
        <v>3.35</v>
      </c>
      <c r="F76" s="1">
        <v>0</v>
      </c>
      <c r="G76" s="1">
        <v>2.3807999999999998</v>
      </c>
      <c r="H76" s="1">
        <v>0</v>
      </c>
      <c r="I76" s="1">
        <v>0.97070519999999993</v>
      </c>
      <c r="J76" s="1">
        <v>3.35</v>
      </c>
      <c r="K76" s="1">
        <v>0</v>
      </c>
      <c r="L76" s="1">
        <v>2.3807999999999998</v>
      </c>
      <c r="M76" s="1">
        <v>0</v>
      </c>
      <c r="N76" s="1">
        <v>0.97070519999999993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7">
        <v>0</v>
      </c>
      <c r="Z76" s="1">
        <v>0</v>
      </c>
      <c r="AA76" s="1">
        <v>0</v>
      </c>
      <c r="AB76" s="1">
        <v>0</v>
      </c>
      <c r="AC76" s="1">
        <v>0</v>
      </c>
      <c r="AD76" s="9" t="s">
        <v>92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</row>
    <row r="77" spans="1:55" ht="47.25" x14ac:dyDescent="0.25">
      <c r="A77" s="3" t="s">
        <v>379</v>
      </c>
      <c r="B77" s="35" t="s">
        <v>232</v>
      </c>
      <c r="C77" s="35" t="s">
        <v>233</v>
      </c>
      <c r="D77" s="9" t="s">
        <v>92</v>
      </c>
      <c r="E77" s="1">
        <v>0.33479244000000002</v>
      </c>
      <c r="F77" s="1">
        <v>0</v>
      </c>
      <c r="G77" s="1">
        <v>0.33</v>
      </c>
      <c r="H77" s="1">
        <v>0</v>
      </c>
      <c r="I77" s="1">
        <v>0</v>
      </c>
      <c r="J77" s="1">
        <v>0.33479244000000002</v>
      </c>
      <c r="K77" s="1">
        <v>0</v>
      </c>
      <c r="L77" s="1">
        <v>0.33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7">
        <v>0</v>
      </c>
      <c r="Z77" s="1">
        <v>0</v>
      </c>
      <c r="AA77" s="1">
        <v>0</v>
      </c>
      <c r="AB77" s="1">
        <v>0</v>
      </c>
      <c r="AC77" s="1">
        <v>0</v>
      </c>
      <c r="AD77" s="9" t="s">
        <v>92</v>
      </c>
      <c r="AE77" s="1">
        <v>0.28000000000000003</v>
      </c>
      <c r="AF77" s="1">
        <v>0</v>
      </c>
      <c r="AG77" s="1">
        <v>0.28000000000000003</v>
      </c>
      <c r="AH77" s="1">
        <v>0</v>
      </c>
      <c r="AI77" s="1">
        <v>0</v>
      </c>
      <c r="AJ77" s="1">
        <v>0.28000000000000003</v>
      </c>
      <c r="AK77" s="1">
        <v>0</v>
      </c>
      <c r="AL77" s="1">
        <v>0.28000000000000003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</row>
    <row r="78" spans="1:55" ht="47.25" x14ac:dyDescent="0.25">
      <c r="A78" s="3" t="s">
        <v>380</v>
      </c>
      <c r="B78" s="35" t="s">
        <v>287</v>
      </c>
      <c r="C78" s="35" t="s">
        <v>288</v>
      </c>
      <c r="D78" s="9" t="s">
        <v>92</v>
      </c>
      <c r="E78" s="1">
        <v>0.75536534399999988</v>
      </c>
      <c r="F78" s="1">
        <v>2.5283999999999997E-2</v>
      </c>
      <c r="G78" s="1">
        <v>0.73008119999999999</v>
      </c>
      <c r="H78" s="1">
        <v>0</v>
      </c>
      <c r="I78" s="1">
        <v>0</v>
      </c>
      <c r="J78" s="1">
        <v>0.75536534399999988</v>
      </c>
      <c r="K78" s="1">
        <v>2.5283999999999997E-2</v>
      </c>
      <c r="L78" s="1">
        <v>0.73008119999999999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7">
        <v>0</v>
      </c>
      <c r="Z78" s="1">
        <v>0</v>
      </c>
      <c r="AA78" s="1">
        <v>0</v>
      </c>
      <c r="AB78" s="1">
        <v>0</v>
      </c>
      <c r="AC78" s="1">
        <v>0</v>
      </c>
      <c r="AD78" s="9" t="s">
        <v>92</v>
      </c>
      <c r="AE78" s="1">
        <v>0.62940000000000007</v>
      </c>
      <c r="AF78" s="1">
        <v>2.1000000000000001E-2</v>
      </c>
      <c r="AG78" s="1">
        <v>0.60840000000000005</v>
      </c>
      <c r="AH78" s="1">
        <v>0</v>
      </c>
      <c r="AI78" s="1">
        <v>0</v>
      </c>
      <c r="AJ78" s="1">
        <v>0.62940000000000007</v>
      </c>
      <c r="AK78" s="1">
        <v>2.1000000000000001E-2</v>
      </c>
      <c r="AL78" s="1">
        <v>0.60840000000000005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</row>
    <row r="79" spans="1:55" ht="47.25" x14ac:dyDescent="0.25">
      <c r="A79" s="3" t="s">
        <v>381</v>
      </c>
      <c r="B79" s="35" t="s">
        <v>289</v>
      </c>
      <c r="C79" s="35" t="s">
        <v>290</v>
      </c>
      <c r="D79" s="9" t="s">
        <v>92</v>
      </c>
      <c r="E79" s="1">
        <v>1.0641073560000001</v>
      </c>
      <c r="F79" s="1">
        <v>9.5999999999999992E-3</v>
      </c>
      <c r="G79" s="1">
        <v>0.94</v>
      </c>
      <c r="H79" s="1">
        <v>0</v>
      </c>
      <c r="I79" s="1">
        <v>0.112668432</v>
      </c>
      <c r="J79" s="1">
        <v>0.95143892399999996</v>
      </c>
      <c r="K79" s="1">
        <v>9.5999999999999992E-3</v>
      </c>
      <c r="L79" s="1">
        <v>0.94</v>
      </c>
      <c r="M79" s="1">
        <v>0</v>
      </c>
      <c r="N79" s="1">
        <v>0</v>
      </c>
      <c r="O79" s="1">
        <v>0.112668432</v>
      </c>
      <c r="P79" s="1">
        <v>0</v>
      </c>
      <c r="Q79" s="1">
        <v>0</v>
      </c>
      <c r="R79" s="1">
        <v>0</v>
      </c>
      <c r="S79" s="1">
        <v>0.112668432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7">
        <v>0</v>
      </c>
      <c r="Z79" s="1">
        <v>0</v>
      </c>
      <c r="AA79" s="1">
        <v>0</v>
      </c>
      <c r="AB79" s="1">
        <v>0</v>
      </c>
      <c r="AC79" s="1">
        <v>0</v>
      </c>
      <c r="AD79" s="9" t="s">
        <v>92</v>
      </c>
      <c r="AE79" s="1">
        <v>0.88200000000000001</v>
      </c>
      <c r="AF79" s="1">
        <v>8.0000000000000002E-3</v>
      </c>
      <c r="AG79" s="1">
        <v>0.78</v>
      </c>
      <c r="AH79" s="1">
        <v>0</v>
      </c>
      <c r="AI79" s="1">
        <v>9.4E-2</v>
      </c>
      <c r="AJ79" s="1">
        <v>0.78800000000000003</v>
      </c>
      <c r="AK79" s="1">
        <v>8.0000000000000002E-3</v>
      </c>
      <c r="AL79" s="1">
        <v>0.78</v>
      </c>
      <c r="AM79" s="1">
        <v>0</v>
      </c>
      <c r="AN79" s="1">
        <v>0</v>
      </c>
      <c r="AO79" s="1">
        <v>9.4E-2</v>
      </c>
      <c r="AP79" s="1">
        <v>0</v>
      </c>
      <c r="AQ79" s="1">
        <v>0</v>
      </c>
      <c r="AR79" s="1">
        <v>0</v>
      </c>
      <c r="AS79" s="1">
        <v>9.4E-2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</row>
    <row r="80" spans="1:55" ht="47.25" x14ac:dyDescent="0.25">
      <c r="A80" s="3" t="s">
        <v>382</v>
      </c>
      <c r="B80" s="32" t="s">
        <v>291</v>
      </c>
      <c r="C80" s="3" t="s">
        <v>292</v>
      </c>
      <c r="D80" s="9" t="s">
        <v>92</v>
      </c>
      <c r="E80" s="1">
        <v>0.113736</v>
      </c>
      <c r="F80" s="1">
        <v>0.11</v>
      </c>
      <c r="G80" s="1">
        <v>0</v>
      </c>
      <c r="H80" s="1">
        <v>0</v>
      </c>
      <c r="I80" s="1">
        <v>0</v>
      </c>
      <c r="J80" s="1">
        <v>0.113736</v>
      </c>
      <c r="K80" s="1">
        <v>0.11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7">
        <v>0</v>
      </c>
      <c r="Z80" s="1">
        <v>0</v>
      </c>
      <c r="AA80" s="1">
        <v>0</v>
      </c>
      <c r="AB80" s="1">
        <v>0</v>
      </c>
      <c r="AC80" s="1">
        <v>0</v>
      </c>
      <c r="AD80" s="9" t="s">
        <v>92</v>
      </c>
      <c r="AE80" s="1">
        <v>0.09</v>
      </c>
      <c r="AF80" s="1">
        <v>0.09</v>
      </c>
      <c r="AG80" s="1">
        <v>0</v>
      </c>
      <c r="AH80" s="1">
        <v>0</v>
      </c>
      <c r="AI80" s="1">
        <v>0</v>
      </c>
      <c r="AJ80" s="1">
        <v>0.09</v>
      </c>
      <c r="AK80" s="1">
        <v>0.09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</row>
    <row r="81" spans="1:55" ht="47.25" x14ac:dyDescent="0.25">
      <c r="A81" s="3" t="s">
        <v>383</v>
      </c>
      <c r="B81" s="32" t="s">
        <v>293</v>
      </c>
      <c r="C81" s="35" t="s">
        <v>294</v>
      </c>
      <c r="D81" s="9" t="s">
        <v>92</v>
      </c>
      <c r="E81" s="1">
        <v>0.61518037199999998</v>
      </c>
      <c r="F81" s="1">
        <v>0</v>
      </c>
      <c r="G81" s="1">
        <v>0.54</v>
      </c>
      <c r="H81" s="1">
        <v>0</v>
      </c>
      <c r="I81" s="1">
        <v>7.9064424000000008E-2</v>
      </c>
      <c r="J81" s="1">
        <v>0.53611594799999995</v>
      </c>
      <c r="K81" s="1">
        <v>0</v>
      </c>
      <c r="L81" s="1">
        <v>0.54</v>
      </c>
      <c r="M81" s="1">
        <v>0</v>
      </c>
      <c r="N81" s="1">
        <v>0</v>
      </c>
      <c r="O81" s="1">
        <v>7.9064424000000008E-2</v>
      </c>
      <c r="P81" s="1">
        <v>0</v>
      </c>
      <c r="Q81" s="1">
        <v>0</v>
      </c>
      <c r="R81" s="1">
        <v>0</v>
      </c>
      <c r="S81" s="1">
        <v>7.9064424000000008E-2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7">
        <v>0</v>
      </c>
      <c r="Z81" s="1">
        <v>0</v>
      </c>
      <c r="AA81" s="1">
        <v>0</v>
      </c>
      <c r="AB81" s="1">
        <v>0</v>
      </c>
      <c r="AC81" s="1">
        <v>0</v>
      </c>
      <c r="AD81" s="9" t="s">
        <v>92</v>
      </c>
      <c r="AE81" s="1">
        <v>0.51588701999999997</v>
      </c>
      <c r="AF81" s="1">
        <v>0</v>
      </c>
      <c r="AG81" s="1">
        <v>0.45</v>
      </c>
      <c r="AH81" s="1">
        <v>0</v>
      </c>
      <c r="AI81" s="1">
        <v>6.5887020000000004E-2</v>
      </c>
      <c r="AJ81" s="1">
        <v>0.45</v>
      </c>
      <c r="AK81" s="1">
        <v>0</v>
      </c>
      <c r="AL81" s="1">
        <v>0.45</v>
      </c>
      <c r="AM81" s="1">
        <v>0</v>
      </c>
      <c r="AN81" s="1">
        <v>0</v>
      </c>
      <c r="AO81" s="1">
        <v>6.5887020000000004E-2</v>
      </c>
      <c r="AP81" s="1">
        <v>0</v>
      </c>
      <c r="AQ81" s="1">
        <v>0</v>
      </c>
      <c r="AR81" s="1">
        <v>0</v>
      </c>
      <c r="AS81" s="1">
        <v>6.5887020000000004E-2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</row>
    <row r="82" spans="1:55" ht="63" x14ac:dyDescent="0.25">
      <c r="A82" s="3" t="s">
        <v>384</v>
      </c>
      <c r="B82" s="32" t="s">
        <v>295</v>
      </c>
      <c r="C82" s="35" t="s">
        <v>296</v>
      </c>
      <c r="D82" s="9" t="s">
        <v>92</v>
      </c>
      <c r="E82" s="1">
        <v>0.42921462799999999</v>
      </c>
      <c r="F82" s="1">
        <v>0.14000000000000001</v>
      </c>
      <c r="G82" s="1">
        <v>0.28921462799999997</v>
      </c>
      <c r="H82" s="1">
        <v>0</v>
      </c>
      <c r="I82" s="1">
        <v>0</v>
      </c>
      <c r="J82" s="1">
        <v>0.14000000000000001</v>
      </c>
      <c r="K82" s="1">
        <v>0.14000000000000001</v>
      </c>
      <c r="L82" s="1">
        <v>0</v>
      </c>
      <c r="M82" s="1">
        <v>0</v>
      </c>
      <c r="N82" s="1">
        <v>0</v>
      </c>
      <c r="O82" s="1">
        <v>0.28921462799999997</v>
      </c>
      <c r="P82" s="1">
        <v>0</v>
      </c>
      <c r="Q82" s="1">
        <v>0.28921462799999997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7">
        <v>0</v>
      </c>
      <c r="Z82" s="1">
        <v>0</v>
      </c>
      <c r="AA82" s="1">
        <v>0</v>
      </c>
      <c r="AB82" s="1">
        <v>0</v>
      </c>
      <c r="AC82" s="1">
        <v>0</v>
      </c>
      <c r="AD82" s="9" t="s">
        <v>92</v>
      </c>
      <c r="AE82" s="1">
        <v>0.35699999999999998</v>
      </c>
      <c r="AF82" s="1">
        <v>0.114</v>
      </c>
      <c r="AG82" s="1">
        <v>0.24299999999999999</v>
      </c>
      <c r="AH82" s="1">
        <v>0</v>
      </c>
      <c r="AI82" s="1">
        <v>0</v>
      </c>
      <c r="AJ82" s="1">
        <v>0.114</v>
      </c>
      <c r="AK82" s="1">
        <v>0.114</v>
      </c>
      <c r="AL82" s="1">
        <v>0</v>
      </c>
      <c r="AM82" s="1">
        <v>0</v>
      </c>
      <c r="AN82" s="1">
        <v>0</v>
      </c>
      <c r="AO82" s="1">
        <v>0.24299999999999999</v>
      </c>
      <c r="AP82" s="1">
        <v>0</v>
      </c>
      <c r="AQ82" s="1">
        <v>0.24299999999999999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</row>
    <row r="83" spans="1:55" ht="78.75" x14ac:dyDescent="0.25">
      <c r="A83" s="3" t="s">
        <v>385</v>
      </c>
      <c r="B83" s="35" t="s">
        <v>297</v>
      </c>
      <c r="C83" s="3" t="s">
        <v>298</v>
      </c>
      <c r="D83" s="9" t="s">
        <v>92</v>
      </c>
      <c r="E83" s="1">
        <v>0.398588004</v>
      </c>
      <c r="F83" s="1">
        <v>0.27400000000000002</v>
      </c>
      <c r="G83" s="1">
        <v>0.12858800399999998</v>
      </c>
      <c r="H83" s="1">
        <v>0</v>
      </c>
      <c r="I83" s="1">
        <v>0</v>
      </c>
      <c r="J83" s="1">
        <v>0.27</v>
      </c>
      <c r="K83" s="1">
        <v>0.27400000000000002</v>
      </c>
      <c r="L83" s="1">
        <v>0</v>
      </c>
      <c r="M83" s="1">
        <v>0</v>
      </c>
      <c r="N83" s="1">
        <v>0</v>
      </c>
      <c r="O83" s="1">
        <v>0.12858800399999998</v>
      </c>
      <c r="P83" s="1">
        <v>0</v>
      </c>
      <c r="Q83" s="1">
        <v>0.12858800399999998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7">
        <v>0</v>
      </c>
      <c r="Z83" s="1">
        <v>0</v>
      </c>
      <c r="AA83" s="1">
        <v>0</v>
      </c>
      <c r="AB83" s="1">
        <v>0</v>
      </c>
      <c r="AC83" s="1">
        <v>0</v>
      </c>
      <c r="AD83" s="9" t="s">
        <v>92</v>
      </c>
      <c r="AE83" s="1">
        <v>0.3319781</v>
      </c>
      <c r="AF83" s="1">
        <v>0.22482142999999999</v>
      </c>
      <c r="AG83" s="1">
        <v>0.10715667</v>
      </c>
      <c r="AH83" s="1">
        <v>0</v>
      </c>
      <c r="AI83" s="1">
        <v>0</v>
      </c>
      <c r="AJ83" s="1">
        <v>0.22482142999999999</v>
      </c>
      <c r="AK83" s="1">
        <v>0.22482142999999999</v>
      </c>
      <c r="AL83" s="1">
        <v>0</v>
      </c>
      <c r="AM83" s="1">
        <v>0</v>
      </c>
      <c r="AN83" s="1">
        <v>0</v>
      </c>
      <c r="AO83" s="1">
        <v>0.10715667</v>
      </c>
      <c r="AP83" s="1">
        <v>0</v>
      </c>
      <c r="AQ83" s="1">
        <v>0.10715667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</row>
    <row r="84" spans="1:55" ht="31.5" x14ac:dyDescent="0.25">
      <c r="A84" s="3" t="s">
        <v>386</v>
      </c>
      <c r="B84" s="32" t="s">
        <v>212</v>
      </c>
      <c r="C84" s="3" t="s">
        <v>213</v>
      </c>
      <c r="D84" s="9" t="s">
        <v>92</v>
      </c>
      <c r="E84" s="1">
        <v>1.1599999999999999</v>
      </c>
      <c r="F84" s="1">
        <v>0</v>
      </c>
      <c r="G84" s="1">
        <v>1.1599999999999999</v>
      </c>
      <c r="H84" s="1">
        <v>0</v>
      </c>
      <c r="I84" s="1">
        <v>0</v>
      </c>
      <c r="J84" s="1">
        <v>1.1599999999999999</v>
      </c>
      <c r="K84" s="1">
        <v>0</v>
      </c>
      <c r="L84" s="1">
        <v>1.1599999999999999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7">
        <v>0</v>
      </c>
      <c r="Z84" s="1">
        <v>0</v>
      </c>
      <c r="AA84" s="1">
        <v>0</v>
      </c>
      <c r="AB84" s="1">
        <v>0</v>
      </c>
      <c r="AC84" s="1">
        <v>0</v>
      </c>
      <c r="AD84" s="9" t="s">
        <v>92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</row>
    <row r="85" spans="1:55" s="45" customFormat="1" ht="31.5" x14ac:dyDescent="0.25">
      <c r="A85" s="3" t="s">
        <v>142</v>
      </c>
      <c r="B85" s="42" t="s">
        <v>143</v>
      </c>
      <c r="C85" s="35" t="s">
        <v>78</v>
      </c>
      <c r="D85" s="1">
        <v>10.160000000000002</v>
      </c>
      <c r="E85" s="1">
        <v>8.3149999999999995</v>
      </c>
      <c r="F85" s="1">
        <v>0</v>
      </c>
      <c r="G85" s="1">
        <v>8.32</v>
      </c>
      <c r="H85" s="1">
        <v>0</v>
      </c>
      <c r="I85" s="1">
        <v>0</v>
      </c>
      <c r="J85" s="1">
        <v>8.3149999999999995</v>
      </c>
      <c r="K85" s="1">
        <v>0</v>
      </c>
      <c r="L85" s="1">
        <v>8.32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8.468</v>
      </c>
      <c r="AE85" s="1">
        <v>6.9303651200000003</v>
      </c>
      <c r="AF85" s="1">
        <v>0</v>
      </c>
      <c r="AG85" s="1">
        <v>6.9303651200000003</v>
      </c>
      <c r="AH85" s="1">
        <v>0</v>
      </c>
      <c r="AI85" s="1">
        <v>0</v>
      </c>
      <c r="AJ85" s="1">
        <v>6.9303651200000003</v>
      </c>
      <c r="AK85" s="1">
        <v>0</v>
      </c>
      <c r="AL85" s="1">
        <v>6.9303651200000003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</row>
    <row r="86" spans="1:55" s="45" customFormat="1" ht="31.5" x14ac:dyDescent="0.25">
      <c r="A86" s="3" t="s">
        <v>144</v>
      </c>
      <c r="B86" s="62" t="s">
        <v>145</v>
      </c>
      <c r="C86" s="35" t="s">
        <v>78</v>
      </c>
      <c r="D86" s="1">
        <v>9.5100000000000016</v>
      </c>
      <c r="E86" s="1">
        <v>8.3149999999999995</v>
      </c>
      <c r="F86" s="1">
        <v>0</v>
      </c>
      <c r="G86" s="1">
        <v>8.32</v>
      </c>
      <c r="H86" s="1">
        <v>0</v>
      </c>
      <c r="I86" s="1">
        <v>0</v>
      </c>
      <c r="J86" s="1">
        <v>8.3149999999999995</v>
      </c>
      <c r="K86" s="1">
        <v>0</v>
      </c>
      <c r="L86" s="1">
        <v>8.32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7.9279999999999999</v>
      </c>
      <c r="AE86" s="1">
        <v>6.9303651200000003</v>
      </c>
      <c r="AF86" s="1">
        <v>0</v>
      </c>
      <c r="AG86" s="1">
        <v>6.9303651200000003</v>
      </c>
      <c r="AH86" s="1">
        <v>0</v>
      </c>
      <c r="AI86" s="1">
        <v>0</v>
      </c>
      <c r="AJ86" s="1">
        <v>6.9303651200000003</v>
      </c>
      <c r="AK86" s="1">
        <v>0</v>
      </c>
      <c r="AL86" s="1">
        <v>6.9303651200000003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</row>
    <row r="87" spans="1:55" s="45" customFormat="1" ht="47.25" x14ac:dyDescent="0.25">
      <c r="A87" s="3" t="s">
        <v>146</v>
      </c>
      <c r="B87" s="54" t="s">
        <v>204</v>
      </c>
      <c r="C87" s="37" t="s">
        <v>205</v>
      </c>
      <c r="D87" s="1">
        <v>1.21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1.008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</row>
    <row r="88" spans="1:55" ht="31.5" x14ac:dyDescent="0.25">
      <c r="A88" s="3" t="s">
        <v>206</v>
      </c>
      <c r="B88" s="35" t="s">
        <v>147</v>
      </c>
      <c r="C88" s="37" t="s">
        <v>148</v>
      </c>
      <c r="D88" s="9">
        <v>8.3000000000000007</v>
      </c>
      <c r="E88" s="1">
        <v>8.3149999999999995</v>
      </c>
      <c r="F88" s="1">
        <v>0</v>
      </c>
      <c r="G88" s="1">
        <v>8.32</v>
      </c>
      <c r="H88" s="1">
        <v>0</v>
      </c>
      <c r="I88" s="1">
        <v>0</v>
      </c>
      <c r="J88" s="1">
        <v>8.3149999999999995</v>
      </c>
      <c r="K88" s="1">
        <v>0</v>
      </c>
      <c r="L88" s="1">
        <v>8.32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9">
        <v>6.92</v>
      </c>
      <c r="AE88" s="1">
        <v>6.9303651200000003</v>
      </c>
      <c r="AF88" s="1">
        <v>0</v>
      </c>
      <c r="AG88" s="1">
        <v>6.9303651200000003</v>
      </c>
      <c r="AH88" s="1">
        <v>0</v>
      </c>
      <c r="AI88" s="1">
        <v>0</v>
      </c>
      <c r="AJ88" s="1">
        <v>6.9303651200000003</v>
      </c>
      <c r="AK88" s="1">
        <v>0</v>
      </c>
      <c r="AL88" s="1">
        <v>6.9303651200000003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</row>
    <row r="89" spans="1:55" ht="31.5" x14ac:dyDescent="0.25">
      <c r="A89" s="3" t="s">
        <v>149</v>
      </c>
      <c r="B89" s="62" t="s">
        <v>150</v>
      </c>
      <c r="C89" s="35" t="s">
        <v>78</v>
      </c>
      <c r="D89" s="6">
        <v>0.65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0.54</v>
      </c>
      <c r="AE89" s="6">
        <v>0</v>
      </c>
      <c r="AF89" s="6">
        <v>0</v>
      </c>
      <c r="AG89" s="6">
        <v>0</v>
      </c>
      <c r="AH89" s="6">
        <v>0</v>
      </c>
      <c r="AI89" s="6">
        <v>0</v>
      </c>
      <c r="AJ89" s="6">
        <v>0</v>
      </c>
      <c r="AK89" s="6">
        <v>0</v>
      </c>
      <c r="AL89" s="6">
        <v>0</v>
      </c>
      <c r="AM89" s="6">
        <v>0</v>
      </c>
      <c r="AN89" s="6">
        <v>0</v>
      </c>
      <c r="AO89" s="6">
        <v>0</v>
      </c>
      <c r="AP89" s="6">
        <v>0</v>
      </c>
      <c r="AQ89" s="6">
        <v>0</v>
      </c>
      <c r="AR89" s="6">
        <v>0</v>
      </c>
      <c r="AS89" s="6">
        <v>0</v>
      </c>
      <c r="AT89" s="6">
        <v>0</v>
      </c>
      <c r="AU89" s="6">
        <v>0</v>
      </c>
      <c r="AV89" s="6">
        <v>0</v>
      </c>
      <c r="AW89" s="6">
        <v>0</v>
      </c>
      <c r="AX89" s="6">
        <v>0</v>
      </c>
      <c r="AY89" s="6">
        <v>0</v>
      </c>
      <c r="AZ89" s="6">
        <v>0</v>
      </c>
      <c r="BA89" s="6">
        <v>0</v>
      </c>
      <c r="BB89" s="6">
        <v>0</v>
      </c>
      <c r="BC89" s="6">
        <v>0</v>
      </c>
    </row>
    <row r="90" spans="1:55" ht="63" x14ac:dyDescent="0.25">
      <c r="A90" s="3" t="s">
        <v>151</v>
      </c>
      <c r="B90" s="42" t="s">
        <v>152</v>
      </c>
      <c r="C90" s="37" t="s">
        <v>153</v>
      </c>
      <c r="D90" s="9">
        <v>0.65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9">
        <v>0.54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</row>
    <row r="91" spans="1:55" ht="63" x14ac:dyDescent="0.25">
      <c r="A91" s="63" t="s">
        <v>154</v>
      </c>
      <c r="B91" s="64" t="s">
        <v>155</v>
      </c>
      <c r="C91" s="63" t="s">
        <v>78</v>
      </c>
      <c r="D91" s="6" t="s">
        <v>92</v>
      </c>
      <c r="E91" s="6" t="s">
        <v>92</v>
      </c>
      <c r="F91" s="6" t="s">
        <v>92</v>
      </c>
      <c r="G91" s="6" t="s">
        <v>92</v>
      </c>
      <c r="H91" s="6" t="s">
        <v>92</v>
      </c>
      <c r="I91" s="6" t="s">
        <v>92</v>
      </c>
      <c r="J91" s="6" t="s">
        <v>92</v>
      </c>
      <c r="K91" s="6" t="s">
        <v>92</v>
      </c>
      <c r="L91" s="6" t="s">
        <v>92</v>
      </c>
      <c r="M91" s="6" t="s">
        <v>92</v>
      </c>
      <c r="N91" s="6" t="s">
        <v>92</v>
      </c>
      <c r="O91" s="6" t="s">
        <v>92</v>
      </c>
      <c r="P91" s="6" t="s">
        <v>92</v>
      </c>
      <c r="Q91" s="6" t="s">
        <v>92</v>
      </c>
      <c r="R91" s="6" t="s">
        <v>92</v>
      </c>
      <c r="S91" s="6" t="s">
        <v>92</v>
      </c>
      <c r="T91" s="6" t="s">
        <v>92</v>
      </c>
      <c r="U91" s="6" t="s">
        <v>92</v>
      </c>
      <c r="V91" s="6" t="s">
        <v>92</v>
      </c>
      <c r="W91" s="6" t="s">
        <v>92</v>
      </c>
      <c r="X91" s="6" t="s">
        <v>92</v>
      </c>
      <c r="Y91" s="6" t="s">
        <v>92</v>
      </c>
      <c r="Z91" s="6" t="s">
        <v>92</v>
      </c>
      <c r="AA91" s="6" t="s">
        <v>92</v>
      </c>
      <c r="AB91" s="6" t="s">
        <v>92</v>
      </c>
      <c r="AC91" s="6" t="s">
        <v>92</v>
      </c>
      <c r="AD91" s="1" t="s">
        <v>92</v>
      </c>
      <c r="AE91" s="6" t="s">
        <v>92</v>
      </c>
      <c r="AF91" s="6" t="s">
        <v>92</v>
      </c>
      <c r="AG91" s="6" t="s">
        <v>92</v>
      </c>
      <c r="AH91" s="6" t="s">
        <v>92</v>
      </c>
      <c r="AI91" s="6" t="s">
        <v>92</v>
      </c>
      <c r="AJ91" s="6" t="s">
        <v>92</v>
      </c>
      <c r="AK91" s="6" t="s">
        <v>92</v>
      </c>
      <c r="AL91" s="6" t="s">
        <v>92</v>
      </c>
      <c r="AM91" s="6" t="s">
        <v>92</v>
      </c>
      <c r="AN91" s="6" t="s">
        <v>92</v>
      </c>
      <c r="AO91" s="6" t="s">
        <v>92</v>
      </c>
      <c r="AP91" s="6" t="s">
        <v>92</v>
      </c>
      <c r="AQ91" s="6" t="s">
        <v>92</v>
      </c>
      <c r="AR91" s="6" t="s">
        <v>92</v>
      </c>
      <c r="AS91" s="6" t="s">
        <v>92</v>
      </c>
      <c r="AT91" s="6" t="s">
        <v>92</v>
      </c>
      <c r="AU91" s="6" t="s">
        <v>92</v>
      </c>
      <c r="AV91" s="6" t="s">
        <v>92</v>
      </c>
      <c r="AW91" s="6" t="s">
        <v>92</v>
      </c>
      <c r="AX91" s="6" t="s">
        <v>92</v>
      </c>
      <c r="AY91" s="6" t="s">
        <v>92</v>
      </c>
      <c r="AZ91" s="6" t="s">
        <v>92</v>
      </c>
      <c r="BA91" s="6" t="s">
        <v>92</v>
      </c>
      <c r="BB91" s="6" t="s">
        <v>92</v>
      </c>
      <c r="BC91" s="6" t="s">
        <v>92</v>
      </c>
    </row>
    <row r="92" spans="1:55" ht="31.5" x14ac:dyDescent="0.25">
      <c r="A92" s="2" t="s">
        <v>156</v>
      </c>
      <c r="B92" s="56" t="s">
        <v>157</v>
      </c>
      <c r="C92" s="2" t="s">
        <v>78</v>
      </c>
      <c r="D92" s="6">
        <v>112.40930999999999</v>
      </c>
      <c r="E92" s="6">
        <v>14.425931180000001</v>
      </c>
      <c r="F92" s="6">
        <v>1.1204472000000001</v>
      </c>
      <c r="G92" s="6">
        <v>10.247383056000002</v>
      </c>
      <c r="H92" s="6">
        <v>2.7349999999999999</v>
      </c>
      <c r="I92" s="6">
        <v>0.32310092400000001</v>
      </c>
      <c r="J92" s="6">
        <v>12.187794799999999</v>
      </c>
      <c r="K92" s="6">
        <v>0.7569191999999999</v>
      </c>
      <c r="L92" s="6">
        <v>8.6450975999999997</v>
      </c>
      <c r="M92" s="6">
        <v>2.7349999999999999</v>
      </c>
      <c r="N92" s="6">
        <v>5.0777999999999997E-2</v>
      </c>
      <c r="O92" s="6">
        <v>2.2381363799999998</v>
      </c>
      <c r="P92" s="6">
        <v>0.36352799999999996</v>
      </c>
      <c r="Q92" s="6">
        <v>1.6022854559999999</v>
      </c>
      <c r="R92" s="6">
        <v>0</v>
      </c>
      <c r="S92" s="6">
        <v>0.27232292400000002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97.001599999999996</v>
      </c>
      <c r="AE92" s="6">
        <v>12.001960559999999</v>
      </c>
      <c r="AF92" s="6">
        <v>1.03970666</v>
      </c>
      <c r="AG92" s="6">
        <v>8.3619081299999998</v>
      </c>
      <c r="AH92" s="6">
        <v>2.2834099999999999</v>
      </c>
      <c r="AI92" s="6">
        <v>0.31693577000000001</v>
      </c>
      <c r="AJ92" s="6">
        <v>3.3705000000000003</v>
      </c>
      <c r="AK92" s="6">
        <v>0.50050000000000006</v>
      </c>
      <c r="AL92" s="6">
        <v>2.87</v>
      </c>
      <c r="AM92" s="6">
        <v>0</v>
      </c>
      <c r="AN92" s="6">
        <v>0</v>
      </c>
      <c r="AO92" s="6">
        <v>8.6314605600000007</v>
      </c>
      <c r="AP92" s="6">
        <v>0.53920665999999995</v>
      </c>
      <c r="AQ92" s="6">
        <v>5.4919081299999997</v>
      </c>
      <c r="AR92" s="6">
        <v>2.2834099999999999</v>
      </c>
      <c r="AS92" s="6">
        <v>0.31693577000000001</v>
      </c>
      <c r="AT92" s="6">
        <v>0</v>
      </c>
      <c r="AU92" s="6">
        <v>0</v>
      </c>
      <c r="AV92" s="6">
        <v>0</v>
      </c>
      <c r="AW92" s="6">
        <v>0</v>
      </c>
      <c r="AX92" s="6">
        <v>0</v>
      </c>
      <c r="AY92" s="6">
        <v>0</v>
      </c>
      <c r="AZ92" s="6">
        <v>0</v>
      </c>
      <c r="BA92" s="6">
        <v>0</v>
      </c>
      <c r="BB92" s="6">
        <v>0</v>
      </c>
      <c r="BC92" s="6">
        <v>0</v>
      </c>
    </row>
    <row r="93" spans="1:55" ht="31.5" x14ac:dyDescent="0.25">
      <c r="A93" s="3" t="s">
        <v>158</v>
      </c>
      <c r="B93" s="42" t="s">
        <v>299</v>
      </c>
      <c r="C93" s="3" t="s">
        <v>300</v>
      </c>
      <c r="D93" s="6">
        <v>8.44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5">
        <v>0</v>
      </c>
      <c r="U93" s="5">
        <v>0</v>
      </c>
      <c r="V93" s="1">
        <v>0</v>
      </c>
      <c r="W93" s="1">
        <v>0</v>
      </c>
      <c r="X93" s="1">
        <v>0</v>
      </c>
      <c r="Y93" s="7">
        <v>0</v>
      </c>
      <c r="Z93" s="1">
        <v>0</v>
      </c>
      <c r="AA93" s="1">
        <v>0</v>
      </c>
      <c r="AB93" s="1">
        <v>0</v>
      </c>
      <c r="AC93" s="1">
        <v>0</v>
      </c>
      <c r="AD93" s="9">
        <v>7.03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</row>
    <row r="94" spans="1:55" ht="31.5" x14ac:dyDescent="0.25">
      <c r="A94" s="3" t="s">
        <v>159</v>
      </c>
      <c r="B94" s="42" t="s">
        <v>301</v>
      </c>
      <c r="C94" s="3" t="s">
        <v>302</v>
      </c>
      <c r="D94" s="6">
        <v>7.3194100000000004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5">
        <v>0</v>
      </c>
      <c r="U94" s="5">
        <v>0</v>
      </c>
      <c r="V94" s="1">
        <v>0</v>
      </c>
      <c r="W94" s="1">
        <v>0</v>
      </c>
      <c r="X94" s="1">
        <v>0</v>
      </c>
      <c r="Y94" s="7">
        <v>0</v>
      </c>
      <c r="Z94" s="1">
        <v>0</v>
      </c>
      <c r="AA94" s="1">
        <v>0</v>
      </c>
      <c r="AB94" s="1">
        <v>0</v>
      </c>
      <c r="AC94" s="1">
        <v>0</v>
      </c>
      <c r="AD94" s="9">
        <v>6.0995100000000004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</row>
    <row r="95" spans="1:55" ht="31.5" x14ac:dyDescent="0.25">
      <c r="A95" s="3" t="s">
        <v>160</v>
      </c>
      <c r="B95" s="33" t="s">
        <v>303</v>
      </c>
      <c r="C95" s="3" t="s">
        <v>335</v>
      </c>
      <c r="D95" s="6">
        <v>15.48658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5">
        <v>0</v>
      </c>
      <c r="U95" s="5">
        <v>0</v>
      </c>
      <c r="V95" s="1">
        <v>0</v>
      </c>
      <c r="W95" s="1">
        <v>0</v>
      </c>
      <c r="X95" s="1">
        <v>0</v>
      </c>
      <c r="Y95" s="7">
        <v>0</v>
      </c>
      <c r="Z95" s="1">
        <v>0</v>
      </c>
      <c r="AA95" s="1">
        <v>0</v>
      </c>
      <c r="AB95" s="1">
        <v>0</v>
      </c>
      <c r="AC95" s="1">
        <v>0</v>
      </c>
      <c r="AD95" s="9">
        <v>12.905480000000001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</row>
    <row r="96" spans="1:55" ht="47.25" x14ac:dyDescent="0.25">
      <c r="A96" s="3" t="s">
        <v>161</v>
      </c>
      <c r="B96" s="42" t="s">
        <v>304</v>
      </c>
      <c r="C96" s="3" t="s">
        <v>305</v>
      </c>
      <c r="D96" s="6">
        <v>1.2968299999999999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5">
        <v>0</v>
      </c>
      <c r="U96" s="5">
        <v>0</v>
      </c>
      <c r="V96" s="1">
        <v>0</v>
      </c>
      <c r="W96" s="1">
        <v>0</v>
      </c>
      <c r="X96" s="1">
        <v>0</v>
      </c>
      <c r="Y96" s="7">
        <v>0</v>
      </c>
      <c r="Z96" s="1">
        <v>0</v>
      </c>
      <c r="AA96" s="1">
        <v>0</v>
      </c>
      <c r="AB96" s="1">
        <v>0</v>
      </c>
      <c r="AC96" s="1">
        <v>0</v>
      </c>
      <c r="AD96" s="9">
        <v>1.0806899999999999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</row>
    <row r="97" spans="1:55" ht="31.5" x14ac:dyDescent="0.25">
      <c r="A97" s="3" t="s">
        <v>162</v>
      </c>
      <c r="B97" s="41" t="s">
        <v>234</v>
      </c>
      <c r="C97" s="34" t="s">
        <v>235</v>
      </c>
      <c r="D97" s="6">
        <v>4.28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5">
        <v>0</v>
      </c>
      <c r="U97" s="5">
        <v>0</v>
      </c>
      <c r="V97" s="1">
        <v>0</v>
      </c>
      <c r="W97" s="1">
        <v>0</v>
      </c>
      <c r="X97" s="1">
        <v>0</v>
      </c>
      <c r="Y97" s="7">
        <v>0</v>
      </c>
      <c r="Z97" s="1">
        <v>0</v>
      </c>
      <c r="AA97" s="1">
        <v>0</v>
      </c>
      <c r="AB97" s="1">
        <v>0</v>
      </c>
      <c r="AC97" s="1">
        <v>0</v>
      </c>
      <c r="AD97" s="9">
        <v>3.56427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</row>
    <row r="98" spans="1:55" ht="47.25" x14ac:dyDescent="0.25">
      <c r="A98" s="3" t="s">
        <v>163</v>
      </c>
      <c r="B98" s="46" t="s">
        <v>306</v>
      </c>
      <c r="C98" s="37" t="s">
        <v>307</v>
      </c>
      <c r="D98" s="6">
        <v>14.34173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5">
        <v>0</v>
      </c>
      <c r="U98" s="5">
        <v>0</v>
      </c>
      <c r="V98" s="1">
        <v>0</v>
      </c>
      <c r="W98" s="1">
        <v>0</v>
      </c>
      <c r="X98" s="1">
        <v>0</v>
      </c>
      <c r="Y98" s="7">
        <v>0</v>
      </c>
      <c r="Z98" s="1">
        <v>0</v>
      </c>
      <c r="AA98" s="1">
        <v>0</v>
      </c>
      <c r="AB98" s="1">
        <v>0</v>
      </c>
      <c r="AC98" s="1">
        <v>0</v>
      </c>
      <c r="AD98" s="9">
        <v>11.95144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</row>
    <row r="99" spans="1:55" ht="31.5" x14ac:dyDescent="0.25">
      <c r="A99" s="3" t="s">
        <v>164</v>
      </c>
      <c r="B99" s="42" t="s">
        <v>308</v>
      </c>
      <c r="C99" s="37" t="s">
        <v>309</v>
      </c>
      <c r="D99" s="6">
        <v>18.64425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5">
        <v>0</v>
      </c>
      <c r="U99" s="5">
        <v>0</v>
      </c>
      <c r="V99" s="1">
        <v>0</v>
      </c>
      <c r="W99" s="1">
        <v>0</v>
      </c>
      <c r="X99" s="1">
        <v>0</v>
      </c>
      <c r="Y99" s="7">
        <v>0</v>
      </c>
      <c r="Z99" s="1">
        <v>0</v>
      </c>
      <c r="AA99" s="1">
        <v>0</v>
      </c>
      <c r="AB99" s="1">
        <v>0</v>
      </c>
      <c r="AC99" s="1">
        <v>0</v>
      </c>
      <c r="AD99" s="9">
        <v>15.53688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</row>
    <row r="100" spans="1:55" ht="31.5" x14ac:dyDescent="0.25">
      <c r="A100" s="3" t="s">
        <v>165</v>
      </c>
      <c r="B100" s="46" t="s">
        <v>310</v>
      </c>
      <c r="C100" s="37" t="s">
        <v>214</v>
      </c>
      <c r="D100" s="6">
        <v>38.520510000000002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5">
        <v>0</v>
      </c>
      <c r="U100" s="5">
        <v>0</v>
      </c>
      <c r="V100" s="1">
        <v>0</v>
      </c>
      <c r="W100" s="1">
        <v>0</v>
      </c>
      <c r="X100" s="1">
        <v>0</v>
      </c>
      <c r="Y100" s="7">
        <v>0</v>
      </c>
      <c r="Z100" s="1">
        <v>0</v>
      </c>
      <c r="AA100" s="1">
        <v>0</v>
      </c>
      <c r="AB100" s="1">
        <v>0</v>
      </c>
      <c r="AC100" s="1">
        <v>0</v>
      </c>
      <c r="AD100" s="9">
        <v>32.1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</row>
    <row r="101" spans="1:55" ht="75" x14ac:dyDescent="0.25">
      <c r="A101" s="3" t="s">
        <v>166</v>
      </c>
      <c r="B101" s="47" t="s">
        <v>242</v>
      </c>
      <c r="C101" s="3" t="s">
        <v>243</v>
      </c>
      <c r="D101" s="6">
        <v>4.08</v>
      </c>
      <c r="E101" s="1">
        <v>6.5950968000000003</v>
      </c>
      <c r="F101" s="1">
        <v>0.49999919999999998</v>
      </c>
      <c r="G101" s="1">
        <v>6.0950975999999999</v>
      </c>
      <c r="H101" s="1">
        <v>0</v>
      </c>
      <c r="I101" s="1">
        <v>0</v>
      </c>
      <c r="J101" s="1">
        <v>6.5950968000000003</v>
      </c>
      <c r="K101" s="1">
        <v>0.49999919999999998</v>
      </c>
      <c r="L101" s="1">
        <v>6.0950975999999999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5">
        <v>0</v>
      </c>
      <c r="U101" s="5">
        <v>0</v>
      </c>
      <c r="V101" s="1">
        <v>0</v>
      </c>
      <c r="W101" s="1">
        <v>0</v>
      </c>
      <c r="X101" s="1">
        <v>0</v>
      </c>
      <c r="Y101" s="7">
        <v>0</v>
      </c>
      <c r="Z101" s="1">
        <v>0</v>
      </c>
      <c r="AA101" s="1">
        <v>0</v>
      </c>
      <c r="AB101" s="1">
        <v>0</v>
      </c>
      <c r="AC101" s="1">
        <v>0</v>
      </c>
      <c r="AD101" s="9">
        <v>6.7333299999999996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</row>
    <row r="102" spans="1:55" ht="47.25" x14ac:dyDescent="0.25">
      <c r="A102" s="3" t="s">
        <v>167</v>
      </c>
      <c r="B102" s="55" t="s">
        <v>364</v>
      </c>
      <c r="C102" s="3" t="s">
        <v>365</v>
      </c>
      <c r="D102" s="6" t="s">
        <v>92</v>
      </c>
      <c r="E102" s="1">
        <v>2.2536E-2</v>
      </c>
      <c r="F102" s="1">
        <v>2.2536E-2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2.2536E-2</v>
      </c>
      <c r="P102" s="1">
        <v>2.2536E-2</v>
      </c>
      <c r="Q102" s="1">
        <v>0</v>
      </c>
      <c r="R102" s="1">
        <v>0</v>
      </c>
      <c r="S102" s="1">
        <v>0</v>
      </c>
      <c r="T102" s="5">
        <v>0</v>
      </c>
      <c r="U102" s="5">
        <v>0</v>
      </c>
      <c r="V102" s="1">
        <v>0</v>
      </c>
      <c r="W102" s="1">
        <v>0</v>
      </c>
      <c r="X102" s="1">
        <v>0</v>
      </c>
      <c r="Y102" s="7">
        <v>0</v>
      </c>
      <c r="Z102" s="1">
        <v>0</v>
      </c>
      <c r="AA102" s="1">
        <v>0</v>
      </c>
      <c r="AB102" s="1">
        <v>0</v>
      </c>
      <c r="AC102" s="1">
        <v>0</v>
      </c>
      <c r="AD102" s="9" t="s">
        <v>92</v>
      </c>
      <c r="AE102" s="1">
        <v>1.8780000000000002E-2</v>
      </c>
      <c r="AF102" s="1">
        <v>1.8780000000000002E-2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1.8780000000000002E-2</v>
      </c>
      <c r="AP102" s="1">
        <v>1.8780000000000002E-2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</row>
    <row r="103" spans="1:55" ht="47.25" x14ac:dyDescent="0.25">
      <c r="A103" s="3" t="s">
        <v>168</v>
      </c>
      <c r="B103" s="55" t="s">
        <v>366</v>
      </c>
      <c r="C103" s="3" t="s">
        <v>367</v>
      </c>
      <c r="D103" s="6" t="s">
        <v>92</v>
      </c>
      <c r="E103" s="1">
        <v>0.159888</v>
      </c>
      <c r="F103" s="1">
        <v>0.159888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0.159888</v>
      </c>
      <c r="P103" s="1">
        <v>0.159888</v>
      </c>
      <c r="Q103" s="1">
        <v>0</v>
      </c>
      <c r="R103" s="1">
        <v>0</v>
      </c>
      <c r="S103" s="1">
        <v>0</v>
      </c>
      <c r="T103" s="5">
        <v>0</v>
      </c>
      <c r="U103" s="5">
        <v>0</v>
      </c>
      <c r="V103" s="1">
        <v>0</v>
      </c>
      <c r="W103" s="1">
        <v>0</v>
      </c>
      <c r="X103" s="1">
        <v>0</v>
      </c>
      <c r="Y103" s="7">
        <v>0</v>
      </c>
      <c r="Z103" s="1">
        <v>0</v>
      </c>
      <c r="AA103" s="1">
        <v>0</v>
      </c>
      <c r="AB103" s="1">
        <v>0</v>
      </c>
      <c r="AC103" s="1">
        <v>0</v>
      </c>
      <c r="AD103" s="9" t="s">
        <v>92</v>
      </c>
      <c r="AE103" s="1">
        <v>0.13324</v>
      </c>
      <c r="AF103" s="1">
        <v>0.13324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0.13324</v>
      </c>
      <c r="AP103" s="1">
        <v>0.13324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</row>
    <row r="104" spans="1:55" ht="78.75" x14ac:dyDescent="0.25">
      <c r="A104" s="3" t="s">
        <v>169</v>
      </c>
      <c r="B104" s="32" t="s">
        <v>368</v>
      </c>
      <c r="C104" s="3" t="s">
        <v>369</v>
      </c>
      <c r="D104" s="6" t="s">
        <v>92</v>
      </c>
      <c r="E104" s="1">
        <v>0.18110399999999999</v>
      </c>
      <c r="F104" s="1">
        <v>0.18110399999999999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0.18110399999999999</v>
      </c>
      <c r="P104" s="1">
        <v>0.18110399999999999</v>
      </c>
      <c r="Q104" s="1">
        <v>0</v>
      </c>
      <c r="R104" s="1">
        <v>0</v>
      </c>
      <c r="S104" s="1">
        <v>0</v>
      </c>
      <c r="T104" s="5">
        <v>0</v>
      </c>
      <c r="U104" s="5">
        <v>0</v>
      </c>
      <c r="V104" s="1">
        <v>0</v>
      </c>
      <c r="W104" s="1">
        <v>0</v>
      </c>
      <c r="X104" s="1">
        <v>0</v>
      </c>
      <c r="Y104" s="7">
        <v>0</v>
      </c>
      <c r="Z104" s="1">
        <v>0</v>
      </c>
      <c r="AA104" s="1">
        <v>0</v>
      </c>
      <c r="AB104" s="1">
        <v>0</v>
      </c>
      <c r="AC104" s="1">
        <v>0</v>
      </c>
      <c r="AD104" s="9" t="s">
        <v>92</v>
      </c>
      <c r="AE104" s="1">
        <v>0.15092</v>
      </c>
      <c r="AF104" s="1">
        <v>0.15092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0.15092</v>
      </c>
      <c r="AP104" s="1">
        <v>0.15092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</row>
    <row r="105" spans="1:55" ht="63" x14ac:dyDescent="0.25">
      <c r="A105" s="3" t="s">
        <v>170</v>
      </c>
      <c r="B105" s="35" t="s">
        <v>370</v>
      </c>
      <c r="C105" s="37" t="s">
        <v>371</v>
      </c>
      <c r="D105" s="6" t="s">
        <v>92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5">
        <v>0</v>
      </c>
      <c r="U105" s="5">
        <v>0</v>
      </c>
      <c r="V105" s="1">
        <v>0</v>
      </c>
      <c r="W105" s="1">
        <v>0</v>
      </c>
      <c r="X105" s="1">
        <v>0</v>
      </c>
      <c r="Y105" s="7">
        <v>0</v>
      </c>
      <c r="Z105" s="1">
        <v>0</v>
      </c>
      <c r="AA105" s="1">
        <v>0</v>
      </c>
      <c r="AB105" s="1">
        <v>0</v>
      </c>
      <c r="AC105" s="1">
        <v>0</v>
      </c>
      <c r="AD105" s="9" t="s">
        <v>92</v>
      </c>
      <c r="AE105" s="1">
        <v>4.5080540999999998</v>
      </c>
      <c r="AF105" s="1">
        <v>0</v>
      </c>
      <c r="AG105" s="1">
        <v>4.5080540999999998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4.5080540999999998</v>
      </c>
      <c r="AP105" s="1">
        <v>0</v>
      </c>
      <c r="AQ105" s="1">
        <v>4.5080540999999998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</row>
    <row r="106" spans="1:55" ht="78.75" x14ac:dyDescent="0.25">
      <c r="A106" s="3" t="s">
        <v>171</v>
      </c>
      <c r="B106" s="35" t="s">
        <v>236</v>
      </c>
      <c r="C106" s="37" t="s">
        <v>237</v>
      </c>
      <c r="D106" s="6" t="s">
        <v>92</v>
      </c>
      <c r="E106" s="1">
        <v>2.7349999999999999</v>
      </c>
      <c r="F106" s="1">
        <v>0</v>
      </c>
      <c r="G106" s="1">
        <v>0</v>
      </c>
      <c r="H106" s="1">
        <v>2.7349999999999999</v>
      </c>
      <c r="I106" s="1">
        <v>0</v>
      </c>
      <c r="J106" s="1">
        <v>2.7349999999999999</v>
      </c>
      <c r="K106" s="1">
        <v>0</v>
      </c>
      <c r="L106" s="1">
        <v>0</v>
      </c>
      <c r="M106" s="1">
        <v>2.7349999999999999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5">
        <v>0</v>
      </c>
      <c r="U106" s="5">
        <v>0</v>
      </c>
      <c r="V106" s="1">
        <v>0</v>
      </c>
      <c r="W106" s="1">
        <v>0</v>
      </c>
      <c r="X106" s="1">
        <v>0</v>
      </c>
      <c r="Y106" s="7">
        <v>0</v>
      </c>
      <c r="Z106" s="1">
        <v>0</v>
      </c>
      <c r="AA106" s="1">
        <v>0</v>
      </c>
      <c r="AB106" s="1">
        <v>0</v>
      </c>
      <c r="AC106" s="1">
        <v>0</v>
      </c>
      <c r="AD106" s="9" t="s">
        <v>92</v>
      </c>
      <c r="AE106" s="1">
        <v>3.2616252899999996</v>
      </c>
      <c r="AF106" s="1">
        <v>0.23626665999999999</v>
      </c>
      <c r="AG106" s="1">
        <v>0.65194863000000003</v>
      </c>
      <c r="AH106" s="1">
        <v>2.2834099999999999</v>
      </c>
      <c r="AI106" s="1">
        <v>0.09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3.2616252899999996</v>
      </c>
      <c r="AP106" s="1">
        <v>0.23626665999999999</v>
      </c>
      <c r="AQ106" s="1">
        <v>0.65194863000000003</v>
      </c>
      <c r="AR106" s="1">
        <v>2.2834099999999999</v>
      </c>
      <c r="AS106" s="1">
        <v>0.09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</row>
    <row r="107" spans="1:55" ht="47.25" x14ac:dyDescent="0.25">
      <c r="A107" s="3" t="s">
        <v>172</v>
      </c>
      <c r="B107" s="32" t="s">
        <v>246</v>
      </c>
      <c r="C107" s="36" t="s">
        <v>247</v>
      </c>
      <c r="D107" s="6" t="s">
        <v>92</v>
      </c>
      <c r="E107" s="1">
        <v>1.254776976</v>
      </c>
      <c r="F107" s="1">
        <v>0</v>
      </c>
      <c r="G107" s="1">
        <v>1.2039989760000001</v>
      </c>
      <c r="H107" s="1">
        <v>0</v>
      </c>
      <c r="I107" s="1">
        <v>5.0777999999999997E-2</v>
      </c>
      <c r="J107" s="1">
        <v>5.0777999999999997E-2</v>
      </c>
      <c r="K107" s="1">
        <v>0</v>
      </c>
      <c r="L107" s="1">
        <v>0</v>
      </c>
      <c r="M107" s="1">
        <v>0</v>
      </c>
      <c r="N107" s="1">
        <v>5.0777999999999997E-2</v>
      </c>
      <c r="O107" s="1">
        <v>1.2039989760000001</v>
      </c>
      <c r="P107" s="1">
        <v>0</v>
      </c>
      <c r="Q107" s="1">
        <v>1.2039989760000001</v>
      </c>
      <c r="R107" s="1">
        <v>0</v>
      </c>
      <c r="S107" s="1">
        <v>0</v>
      </c>
      <c r="T107" s="5">
        <v>0</v>
      </c>
      <c r="U107" s="5">
        <v>0</v>
      </c>
      <c r="V107" s="1">
        <v>0</v>
      </c>
      <c r="W107" s="1">
        <v>0</v>
      </c>
      <c r="X107" s="1">
        <v>0</v>
      </c>
      <c r="Y107" s="7">
        <v>0</v>
      </c>
      <c r="Z107" s="1">
        <v>0</v>
      </c>
      <c r="AA107" s="1">
        <v>0</v>
      </c>
      <c r="AB107" s="1">
        <v>0</v>
      </c>
      <c r="AC107" s="1">
        <v>0</v>
      </c>
      <c r="AD107" s="9" t="s">
        <v>92</v>
      </c>
      <c r="AE107" s="1">
        <v>1.4558199999999999</v>
      </c>
      <c r="AF107" s="1">
        <v>0.29582000000000003</v>
      </c>
      <c r="AG107" s="1">
        <v>1.1599999999999999</v>
      </c>
      <c r="AH107" s="1">
        <v>0</v>
      </c>
      <c r="AI107" s="1">
        <v>0</v>
      </c>
      <c r="AJ107" s="1">
        <v>1.4558199999999999</v>
      </c>
      <c r="AK107" s="1">
        <v>0.29582000000000003</v>
      </c>
      <c r="AL107" s="1">
        <v>1.1599999999999999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</row>
    <row r="108" spans="1:55" ht="63" x14ac:dyDescent="0.25">
      <c r="A108" s="3" t="s">
        <v>173</v>
      </c>
      <c r="B108" s="35" t="s">
        <v>238</v>
      </c>
      <c r="C108" s="37" t="s">
        <v>239</v>
      </c>
      <c r="D108" s="6" t="s">
        <v>92</v>
      </c>
      <c r="E108" s="1">
        <v>0.5</v>
      </c>
      <c r="F108" s="1">
        <v>0</v>
      </c>
      <c r="G108" s="1">
        <v>0.5</v>
      </c>
      <c r="H108" s="1">
        <v>0</v>
      </c>
      <c r="I108" s="1">
        <v>0</v>
      </c>
      <c r="J108" s="1">
        <v>0.5</v>
      </c>
      <c r="K108" s="1">
        <v>0</v>
      </c>
      <c r="L108" s="1">
        <v>0.5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5">
        <v>0</v>
      </c>
      <c r="U108" s="5">
        <v>0</v>
      </c>
      <c r="V108" s="1">
        <v>0</v>
      </c>
      <c r="W108" s="1">
        <v>0</v>
      </c>
      <c r="X108" s="1">
        <v>0</v>
      </c>
      <c r="Y108" s="7">
        <v>0</v>
      </c>
      <c r="Z108" s="1">
        <v>0</v>
      </c>
      <c r="AA108" s="1">
        <v>0</v>
      </c>
      <c r="AB108" s="1">
        <v>0</v>
      </c>
      <c r="AC108" s="1">
        <v>0</v>
      </c>
      <c r="AD108" s="9" t="s">
        <v>92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</row>
    <row r="109" spans="1:55" ht="47.25" x14ac:dyDescent="0.25">
      <c r="A109" s="3" t="s">
        <v>174</v>
      </c>
      <c r="B109" s="32" t="s">
        <v>311</v>
      </c>
      <c r="C109" s="48" t="s">
        <v>312</v>
      </c>
      <c r="D109" s="6" t="s">
        <v>92</v>
      </c>
      <c r="E109" s="1">
        <v>0.32006400000000002</v>
      </c>
      <c r="F109" s="1">
        <v>0.123</v>
      </c>
      <c r="G109" s="1">
        <v>0.19706399999999999</v>
      </c>
      <c r="H109" s="1">
        <v>0</v>
      </c>
      <c r="I109" s="1">
        <v>0</v>
      </c>
      <c r="J109" s="1">
        <v>0.123</v>
      </c>
      <c r="K109" s="1">
        <v>0.123</v>
      </c>
      <c r="L109" s="1">
        <v>0</v>
      </c>
      <c r="M109" s="1">
        <v>0</v>
      </c>
      <c r="N109" s="1">
        <v>0</v>
      </c>
      <c r="O109" s="1">
        <v>0.19706399999999999</v>
      </c>
      <c r="P109" s="1">
        <v>0</v>
      </c>
      <c r="Q109" s="1">
        <v>0.19706399999999999</v>
      </c>
      <c r="R109" s="1">
        <v>0</v>
      </c>
      <c r="S109" s="1">
        <v>0</v>
      </c>
      <c r="T109" s="5">
        <v>0</v>
      </c>
      <c r="U109" s="5">
        <v>0</v>
      </c>
      <c r="V109" s="1">
        <v>0</v>
      </c>
      <c r="W109" s="1">
        <v>0</v>
      </c>
      <c r="X109" s="1">
        <v>0</v>
      </c>
      <c r="Y109" s="7">
        <v>0</v>
      </c>
      <c r="Z109" s="1">
        <v>0</v>
      </c>
      <c r="AA109" s="1">
        <v>0</v>
      </c>
      <c r="AB109" s="1">
        <v>0</v>
      </c>
      <c r="AC109" s="1">
        <v>0</v>
      </c>
      <c r="AD109" s="9" t="s">
        <v>92</v>
      </c>
      <c r="AE109" s="1">
        <v>0.26422000000000001</v>
      </c>
      <c r="AF109" s="1">
        <v>0.1</v>
      </c>
      <c r="AG109" s="1">
        <v>0.16422</v>
      </c>
      <c r="AH109" s="1">
        <v>0</v>
      </c>
      <c r="AI109" s="1">
        <v>0</v>
      </c>
      <c r="AJ109" s="1">
        <v>0.1</v>
      </c>
      <c r="AK109" s="1">
        <v>0.1</v>
      </c>
      <c r="AL109" s="1">
        <v>0</v>
      </c>
      <c r="AM109" s="1">
        <v>0</v>
      </c>
      <c r="AN109" s="1">
        <v>0</v>
      </c>
      <c r="AO109" s="1">
        <v>0.16422</v>
      </c>
      <c r="AP109" s="1">
        <v>0</v>
      </c>
      <c r="AQ109" s="1">
        <v>0.16422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</row>
    <row r="110" spans="1:55" ht="63" x14ac:dyDescent="0.25">
      <c r="A110" s="3" t="s">
        <v>175</v>
      </c>
      <c r="B110" s="32" t="s">
        <v>240</v>
      </c>
      <c r="C110" s="48" t="s">
        <v>241</v>
      </c>
      <c r="D110" s="6" t="s">
        <v>92</v>
      </c>
      <c r="E110" s="1">
        <v>0.93</v>
      </c>
      <c r="F110" s="1">
        <v>0</v>
      </c>
      <c r="G110" s="1">
        <v>0.93</v>
      </c>
      <c r="H110" s="1">
        <v>0</v>
      </c>
      <c r="I110" s="1">
        <v>0</v>
      </c>
      <c r="J110" s="1">
        <v>0.93</v>
      </c>
      <c r="K110" s="1">
        <v>0</v>
      </c>
      <c r="L110" s="1">
        <v>0.93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5">
        <v>0</v>
      </c>
      <c r="U110" s="5">
        <v>0</v>
      </c>
      <c r="V110" s="1">
        <v>0</v>
      </c>
      <c r="W110" s="1">
        <v>0</v>
      </c>
      <c r="X110" s="1">
        <v>0</v>
      </c>
      <c r="Y110" s="7">
        <v>0</v>
      </c>
      <c r="Z110" s="1">
        <v>0</v>
      </c>
      <c r="AA110" s="1">
        <v>0</v>
      </c>
      <c r="AB110" s="1">
        <v>0</v>
      </c>
      <c r="AC110" s="1">
        <v>0</v>
      </c>
      <c r="AD110" s="9" t="s">
        <v>92</v>
      </c>
      <c r="AE110" s="1">
        <v>0.78</v>
      </c>
      <c r="AF110" s="1">
        <v>0</v>
      </c>
      <c r="AG110" s="1">
        <v>0.78</v>
      </c>
      <c r="AH110" s="1">
        <v>0</v>
      </c>
      <c r="AI110" s="1">
        <v>0</v>
      </c>
      <c r="AJ110" s="1">
        <v>0.78</v>
      </c>
      <c r="AK110" s="1">
        <v>0</v>
      </c>
      <c r="AL110" s="1">
        <v>0.78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</row>
    <row r="111" spans="1:55" ht="47.25" x14ac:dyDescent="0.25">
      <c r="A111" s="3" t="s">
        <v>176</v>
      </c>
      <c r="B111" s="55" t="s">
        <v>313</v>
      </c>
      <c r="C111" s="55" t="s">
        <v>314</v>
      </c>
      <c r="D111" s="6" t="s">
        <v>92</v>
      </c>
      <c r="E111" s="1">
        <v>4.3920000000000001E-2</v>
      </c>
      <c r="F111" s="1">
        <v>4.3920000000000001E-2</v>
      </c>
      <c r="G111" s="1">
        <v>0</v>
      </c>
      <c r="H111" s="1">
        <v>0</v>
      </c>
      <c r="I111" s="1">
        <v>0</v>
      </c>
      <c r="J111" s="1">
        <v>4.3920000000000001E-2</v>
      </c>
      <c r="K111" s="1">
        <v>4.3920000000000001E-2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5">
        <v>0</v>
      </c>
      <c r="U111" s="5">
        <v>0</v>
      </c>
      <c r="V111" s="1">
        <v>0</v>
      </c>
      <c r="W111" s="1">
        <v>0</v>
      </c>
      <c r="X111" s="1">
        <v>0</v>
      </c>
      <c r="Y111" s="7">
        <v>0</v>
      </c>
      <c r="Z111" s="1">
        <v>0</v>
      </c>
      <c r="AA111" s="1">
        <v>0</v>
      </c>
      <c r="AB111" s="1">
        <v>0</v>
      </c>
      <c r="AC111" s="1">
        <v>0</v>
      </c>
      <c r="AD111" s="9" t="s">
        <v>92</v>
      </c>
      <c r="AE111" s="1">
        <v>0.04</v>
      </c>
      <c r="AF111" s="1">
        <v>0.04</v>
      </c>
      <c r="AG111" s="1">
        <v>0</v>
      </c>
      <c r="AH111" s="1">
        <v>0</v>
      </c>
      <c r="AI111" s="1">
        <v>0</v>
      </c>
      <c r="AJ111" s="1">
        <v>0.04</v>
      </c>
      <c r="AK111" s="1">
        <v>0.04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</row>
    <row r="112" spans="1:55" ht="47.25" x14ac:dyDescent="0.25">
      <c r="A112" s="3" t="s">
        <v>177</v>
      </c>
      <c r="B112" s="55" t="s">
        <v>315</v>
      </c>
      <c r="C112" s="3" t="s">
        <v>316</v>
      </c>
      <c r="D112" s="6" t="s">
        <v>92</v>
      </c>
      <c r="E112" s="1">
        <v>0.26</v>
      </c>
      <c r="F112" s="1">
        <v>0</v>
      </c>
      <c r="G112" s="1">
        <v>0.26</v>
      </c>
      <c r="H112" s="1">
        <v>0</v>
      </c>
      <c r="I112" s="1">
        <v>0</v>
      </c>
      <c r="J112" s="1">
        <v>0.26</v>
      </c>
      <c r="K112" s="1">
        <v>0</v>
      </c>
      <c r="L112" s="1">
        <v>0.26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5">
        <v>0</v>
      </c>
      <c r="U112" s="5">
        <v>0</v>
      </c>
      <c r="V112" s="1">
        <v>0</v>
      </c>
      <c r="W112" s="1">
        <v>0</v>
      </c>
      <c r="X112" s="1">
        <v>0</v>
      </c>
      <c r="Y112" s="7">
        <v>0</v>
      </c>
      <c r="Z112" s="1">
        <v>0</v>
      </c>
      <c r="AA112" s="1">
        <v>0</v>
      </c>
      <c r="AB112" s="1">
        <v>0</v>
      </c>
      <c r="AC112" s="1">
        <v>0</v>
      </c>
      <c r="AD112" s="9" t="s">
        <v>92</v>
      </c>
      <c r="AE112" s="1">
        <v>0.21</v>
      </c>
      <c r="AF112" s="1">
        <v>0</v>
      </c>
      <c r="AG112" s="1">
        <v>0.21</v>
      </c>
      <c r="AH112" s="1">
        <v>0</v>
      </c>
      <c r="AI112" s="1">
        <v>0</v>
      </c>
      <c r="AJ112" s="1">
        <v>0.21</v>
      </c>
      <c r="AK112" s="1">
        <v>0</v>
      </c>
      <c r="AL112" s="1">
        <v>0.21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</row>
    <row r="113" spans="1:55" ht="47.25" x14ac:dyDescent="0.25">
      <c r="A113" s="3" t="s">
        <v>387</v>
      </c>
      <c r="B113" s="35" t="s">
        <v>317</v>
      </c>
      <c r="C113" s="35" t="s">
        <v>318</v>
      </c>
      <c r="D113" s="6" t="s">
        <v>92</v>
      </c>
      <c r="E113" s="1">
        <v>0.21122248000000002</v>
      </c>
      <c r="F113" s="1">
        <v>0.01</v>
      </c>
      <c r="G113" s="1">
        <v>0.20122248000000001</v>
      </c>
      <c r="H113" s="1">
        <v>0</v>
      </c>
      <c r="I113" s="1">
        <v>0</v>
      </c>
      <c r="J113" s="1">
        <v>0.01</v>
      </c>
      <c r="K113" s="1">
        <v>0.01</v>
      </c>
      <c r="L113" s="1">
        <v>0</v>
      </c>
      <c r="M113" s="1">
        <v>0</v>
      </c>
      <c r="N113" s="1">
        <v>0</v>
      </c>
      <c r="O113" s="1">
        <v>0.20122248000000001</v>
      </c>
      <c r="P113" s="1">
        <v>0</v>
      </c>
      <c r="Q113" s="1">
        <v>0.20122248000000001</v>
      </c>
      <c r="R113" s="1">
        <v>0</v>
      </c>
      <c r="S113" s="1">
        <v>0</v>
      </c>
      <c r="T113" s="5">
        <v>0</v>
      </c>
      <c r="U113" s="5">
        <v>0</v>
      </c>
      <c r="V113" s="1">
        <v>0</v>
      </c>
      <c r="W113" s="1">
        <v>0</v>
      </c>
      <c r="X113" s="1">
        <v>0</v>
      </c>
      <c r="Y113" s="7">
        <v>0</v>
      </c>
      <c r="Z113" s="1">
        <v>0</v>
      </c>
      <c r="AA113" s="1">
        <v>0</v>
      </c>
      <c r="AB113" s="1">
        <v>0</v>
      </c>
      <c r="AC113" s="1">
        <v>0</v>
      </c>
      <c r="AD113" s="9" t="s">
        <v>92</v>
      </c>
      <c r="AE113" s="1">
        <v>0.1723654</v>
      </c>
      <c r="AF113" s="1">
        <v>4.6800000000000001E-3</v>
      </c>
      <c r="AG113" s="1">
        <v>0.16768540000000001</v>
      </c>
      <c r="AH113" s="1">
        <v>0</v>
      </c>
      <c r="AI113" s="1">
        <v>0</v>
      </c>
      <c r="AJ113" s="1">
        <v>4.6800000000000001E-3</v>
      </c>
      <c r="AK113" s="1">
        <v>4.6800000000000001E-3</v>
      </c>
      <c r="AL113" s="1">
        <v>0</v>
      </c>
      <c r="AM113" s="1">
        <v>0</v>
      </c>
      <c r="AN113" s="1">
        <v>0</v>
      </c>
      <c r="AO113" s="1">
        <v>0.16768540000000001</v>
      </c>
      <c r="AP113" s="1">
        <v>0</v>
      </c>
      <c r="AQ113" s="1">
        <v>0.16768540000000001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</row>
    <row r="114" spans="1:55" ht="47.25" x14ac:dyDescent="0.25">
      <c r="A114" s="3" t="s">
        <v>388</v>
      </c>
      <c r="B114" s="32" t="s">
        <v>319</v>
      </c>
      <c r="C114" s="3" t="s">
        <v>320</v>
      </c>
      <c r="D114" s="6" t="s">
        <v>92</v>
      </c>
      <c r="E114" s="1">
        <v>0.39</v>
      </c>
      <c r="F114" s="1">
        <v>0</v>
      </c>
      <c r="G114" s="1">
        <v>0.39</v>
      </c>
      <c r="H114" s="1">
        <v>0</v>
      </c>
      <c r="I114" s="1">
        <v>0</v>
      </c>
      <c r="J114" s="1">
        <v>0.39</v>
      </c>
      <c r="K114" s="1">
        <v>0</v>
      </c>
      <c r="L114" s="1">
        <v>0.39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5">
        <v>0</v>
      </c>
      <c r="U114" s="5">
        <v>0</v>
      </c>
      <c r="V114" s="1">
        <v>0</v>
      </c>
      <c r="W114" s="1">
        <v>0</v>
      </c>
      <c r="X114" s="1">
        <v>0</v>
      </c>
      <c r="Y114" s="7">
        <v>0</v>
      </c>
      <c r="Z114" s="1">
        <v>0</v>
      </c>
      <c r="AA114" s="1">
        <v>0</v>
      </c>
      <c r="AB114" s="1">
        <v>0</v>
      </c>
      <c r="AC114" s="1">
        <v>0</v>
      </c>
      <c r="AD114" s="9" t="s">
        <v>92</v>
      </c>
      <c r="AE114" s="1">
        <v>0.33</v>
      </c>
      <c r="AF114" s="1">
        <v>0</v>
      </c>
      <c r="AG114" s="1">
        <v>0.33</v>
      </c>
      <c r="AH114" s="1">
        <v>0</v>
      </c>
      <c r="AI114" s="1">
        <v>0</v>
      </c>
      <c r="AJ114" s="1">
        <v>0.33</v>
      </c>
      <c r="AK114" s="1">
        <v>0</v>
      </c>
      <c r="AL114" s="1">
        <v>0.33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</row>
    <row r="115" spans="1:55" ht="63" x14ac:dyDescent="0.25">
      <c r="A115" s="3" t="s">
        <v>389</v>
      </c>
      <c r="B115" s="32" t="s">
        <v>321</v>
      </c>
      <c r="C115" s="3" t="s">
        <v>322</v>
      </c>
      <c r="D115" s="6" t="s">
        <v>92</v>
      </c>
      <c r="E115" s="1">
        <v>0.47</v>
      </c>
      <c r="F115" s="1">
        <v>0</v>
      </c>
      <c r="G115" s="1">
        <v>0.47</v>
      </c>
      <c r="H115" s="1">
        <v>0</v>
      </c>
      <c r="I115" s="1">
        <v>0</v>
      </c>
      <c r="J115" s="1">
        <v>0.47</v>
      </c>
      <c r="K115" s="1">
        <v>0</v>
      </c>
      <c r="L115" s="1">
        <v>0.47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5">
        <v>0</v>
      </c>
      <c r="U115" s="5">
        <v>0</v>
      </c>
      <c r="V115" s="1">
        <v>0</v>
      </c>
      <c r="W115" s="1">
        <v>0</v>
      </c>
      <c r="X115" s="1">
        <v>0</v>
      </c>
      <c r="Y115" s="7">
        <v>0</v>
      </c>
      <c r="Z115" s="1">
        <v>0</v>
      </c>
      <c r="AA115" s="1">
        <v>0</v>
      </c>
      <c r="AB115" s="1">
        <v>0</v>
      </c>
      <c r="AC115" s="1">
        <v>0</v>
      </c>
      <c r="AD115" s="9" t="s">
        <v>92</v>
      </c>
      <c r="AE115" s="1">
        <v>0.39</v>
      </c>
      <c r="AF115" s="1">
        <v>0</v>
      </c>
      <c r="AG115" s="1">
        <v>0.39</v>
      </c>
      <c r="AH115" s="1">
        <v>0</v>
      </c>
      <c r="AI115" s="1">
        <v>0</v>
      </c>
      <c r="AJ115" s="1">
        <v>0.39</v>
      </c>
      <c r="AK115" s="1">
        <v>0</v>
      </c>
      <c r="AL115" s="1">
        <v>0.39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</row>
    <row r="116" spans="1:55" ht="78.75" x14ac:dyDescent="0.25">
      <c r="A116" s="3" t="s">
        <v>390</v>
      </c>
      <c r="B116" s="35" t="s">
        <v>323</v>
      </c>
      <c r="C116" s="3" t="s">
        <v>324</v>
      </c>
      <c r="D116" s="6" t="s">
        <v>92</v>
      </c>
      <c r="E116" s="1">
        <v>0.35232292400000004</v>
      </c>
      <c r="F116" s="1">
        <v>0.08</v>
      </c>
      <c r="G116" s="1">
        <v>0</v>
      </c>
      <c r="H116" s="1">
        <v>0</v>
      </c>
      <c r="I116" s="1">
        <v>0.27232292400000002</v>
      </c>
      <c r="J116" s="1">
        <v>0.08</v>
      </c>
      <c r="K116" s="1">
        <v>0.08</v>
      </c>
      <c r="L116" s="1">
        <v>0</v>
      </c>
      <c r="M116" s="1">
        <v>0</v>
      </c>
      <c r="N116" s="1">
        <v>0</v>
      </c>
      <c r="O116" s="1">
        <v>0.27232292400000002</v>
      </c>
      <c r="P116" s="1">
        <v>0</v>
      </c>
      <c r="Q116" s="1">
        <v>0</v>
      </c>
      <c r="R116" s="1">
        <v>0</v>
      </c>
      <c r="S116" s="1">
        <v>0.27232292400000002</v>
      </c>
      <c r="T116" s="5">
        <v>0</v>
      </c>
      <c r="U116" s="5">
        <v>0</v>
      </c>
      <c r="V116" s="1">
        <v>0</v>
      </c>
      <c r="W116" s="1">
        <v>0</v>
      </c>
      <c r="X116" s="1">
        <v>0</v>
      </c>
      <c r="Y116" s="7">
        <v>0</v>
      </c>
      <c r="Z116" s="1">
        <v>0</v>
      </c>
      <c r="AA116" s="1">
        <v>0</v>
      </c>
      <c r="AB116" s="1">
        <v>0</v>
      </c>
      <c r="AC116" s="1">
        <v>0</v>
      </c>
      <c r="AD116" s="9" t="s">
        <v>92</v>
      </c>
      <c r="AE116" s="1">
        <v>0.28693577000000003</v>
      </c>
      <c r="AF116" s="1">
        <v>0.06</v>
      </c>
      <c r="AG116" s="1">
        <v>0</v>
      </c>
      <c r="AH116" s="1">
        <v>0</v>
      </c>
      <c r="AI116" s="1">
        <v>0.22693577000000001</v>
      </c>
      <c r="AJ116" s="1">
        <v>0.06</v>
      </c>
      <c r="AK116" s="1">
        <v>0.06</v>
      </c>
      <c r="AL116" s="1">
        <v>0</v>
      </c>
      <c r="AM116" s="1">
        <v>0</v>
      </c>
      <c r="AN116" s="1">
        <v>0</v>
      </c>
      <c r="AO116" s="1">
        <v>0.22693577000000001</v>
      </c>
      <c r="AP116" s="1">
        <v>0</v>
      </c>
      <c r="AQ116" s="1">
        <v>0</v>
      </c>
      <c r="AR116" s="1">
        <v>0</v>
      </c>
      <c r="AS116" s="1">
        <v>0.22693577000000001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</row>
    <row r="117" spans="1:55" ht="31.5" x14ac:dyDescent="0.25">
      <c r="A117" s="63" t="s">
        <v>178</v>
      </c>
      <c r="B117" s="31" t="s">
        <v>179</v>
      </c>
      <c r="C117" s="63" t="s">
        <v>78</v>
      </c>
      <c r="D117" s="6" t="s">
        <v>92</v>
      </c>
      <c r="E117" s="6" t="s">
        <v>92</v>
      </c>
      <c r="F117" s="6" t="s">
        <v>92</v>
      </c>
      <c r="G117" s="6" t="s">
        <v>92</v>
      </c>
      <c r="H117" s="6" t="s">
        <v>92</v>
      </c>
      <c r="I117" s="6" t="s">
        <v>92</v>
      </c>
      <c r="J117" s="6" t="s">
        <v>92</v>
      </c>
      <c r="K117" s="6" t="s">
        <v>92</v>
      </c>
      <c r="L117" s="6" t="s">
        <v>92</v>
      </c>
      <c r="M117" s="6" t="s">
        <v>92</v>
      </c>
      <c r="N117" s="6" t="s">
        <v>92</v>
      </c>
      <c r="O117" s="6" t="s">
        <v>92</v>
      </c>
      <c r="P117" s="6" t="s">
        <v>92</v>
      </c>
      <c r="Q117" s="6" t="s">
        <v>92</v>
      </c>
      <c r="R117" s="6" t="s">
        <v>92</v>
      </c>
      <c r="S117" s="6" t="s">
        <v>92</v>
      </c>
      <c r="T117" s="6" t="s">
        <v>92</v>
      </c>
      <c r="U117" s="6" t="s">
        <v>92</v>
      </c>
      <c r="V117" s="6" t="s">
        <v>92</v>
      </c>
      <c r="W117" s="6" t="s">
        <v>92</v>
      </c>
      <c r="X117" s="6" t="s">
        <v>92</v>
      </c>
      <c r="Y117" s="6" t="s">
        <v>92</v>
      </c>
      <c r="Z117" s="6" t="s">
        <v>92</v>
      </c>
      <c r="AA117" s="6" t="s">
        <v>92</v>
      </c>
      <c r="AB117" s="6" t="s">
        <v>92</v>
      </c>
      <c r="AC117" s="6" t="s">
        <v>92</v>
      </c>
      <c r="AD117" s="1" t="s">
        <v>92</v>
      </c>
      <c r="AE117" s="6" t="s">
        <v>92</v>
      </c>
      <c r="AF117" s="6" t="s">
        <v>92</v>
      </c>
      <c r="AG117" s="6" t="s">
        <v>92</v>
      </c>
      <c r="AH117" s="6" t="s">
        <v>92</v>
      </c>
      <c r="AI117" s="6" t="s">
        <v>92</v>
      </c>
      <c r="AJ117" s="6" t="s">
        <v>92</v>
      </c>
      <c r="AK117" s="6" t="s">
        <v>92</v>
      </c>
      <c r="AL117" s="6" t="s">
        <v>92</v>
      </c>
      <c r="AM117" s="6" t="s">
        <v>92</v>
      </c>
      <c r="AN117" s="6" t="s">
        <v>92</v>
      </c>
      <c r="AO117" s="6" t="s">
        <v>92</v>
      </c>
      <c r="AP117" s="6" t="s">
        <v>92</v>
      </c>
      <c r="AQ117" s="6" t="s">
        <v>92</v>
      </c>
      <c r="AR117" s="6" t="s">
        <v>92</v>
      </c>
      <c r="AS117" s="6" t="s">
        <v>92</v>
      </c>
      <c r="AT117" s="6" t="s">
        <v>92</v>
      </c>
      <c r="AU117" s="6" t="s">
        <v>92</v>
      </c>
      <c r="AV117" s="6" t="s">
        <v>92</v>
      </c>
      <c r="AW117" s="6" t="s">
        <v>92</v>
      </c>
      <c r="AX117" s="6" t="s">
        <v>92</v>
      </c>
      <c r="AY117" s="6" t="s">
        <v>92</v>
      </c>
      <c r="AZ117" s="6" t="s">
        <v>92</v>
      </c>
      <c r="BA117" s="6" t="s">
        <v>92</v>
      </c>
      <c r="BB117" s="6" t="s">
        <v>92</v>
      </c>
      <c r="BC117" s="6" t="s">
        <v>92</v>
      </c>
    </row>
    <row r="118" spans="1:55" ht="31.5" x14ac:dyDescent="0.25">
      <c r="A118" s="36" t="s">
        <v>180</v>
      </c>
      <c r="B118" s="54" t="s">
        <v>181</v>
      </c>
      <c r="C118" s="63" t="s">
        <v>78</v>
      </c>
      <c r="D118" s="6">
        <v>18.682999999999996</v>
      </c>
      <c r="E118" s="6">
        <v>5.1453675639999998</v>
      </c>
      <c r="F118" s="6">
        <v>0</v>
      </c>
      <c r="G118" s="6">
        <v>0</v>
      </c>
      <c r="H118" s="6">
        <v>0</v>
      </c>
      <c r="I118" s="6">
        <v>5.1453675639999998</v>
      </c>
      <c r="J118" s="6">
        <v>2.4849999999999994</v>
      </c>
      <c r="K118" s="6">
        <v>0</v>
      </c>
      <c r="L118" s="6">
        <v>0</v>
      </c>
      <c r="M118" s="6">
        <v>0</v>
      </c>
      <c r="N118" s="6">
        <v>2.4849999999999994</v>
      </c>
      <c r="O118" s="6">
        <v>2.660367564</v>
      </c>
      <c r="P118" s="6">
        <v>0</v>
      </c>
      <c r="Q118" s="6">
        <v>0</v>
      </c>
      <c r="R118" s="6">
        <v>0</v>
      </c>
      <c r="S118" s="6">
        <v>2.660367564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10.040000000000001</v>
      </c>
      <c r="AE118" s="6">
        <v>0.29136083000000002</v>
      </c>
      <c r="AF118" s="6">
        <v>0</v>
      </c>
      <c r="AG118" s="6">
        <v>0</v>
      </c>
      <c r="AH118" s="6">
        <v>0</v>
      </c>
      <c r="AI118" s="6">
        <v>0.29136083000000002</v>
      </c>
      <c r="AJ118" s="6">
        <v>7.0000000000000007E-2</v>
      </c>
      <c r="AK118" s="6">
        <v>0</v>
      </c>
      <c r="AL118" s="6">
        <v>0</v>
      </c>
      <c r="AM118" s="6">
        <v>0</v>
      </c>
      <c r="AN118" s="6">
        <v>7.0000000000000007E-2</v>
      </c>
      <c r="AO118" s="6">
        <v>0.22136083000000001</v>
      </c>
      <c r="AP118" s="6">
        <v>0</v>
      </c>
      <c r="AQ118" s="6">
        <v>0</v>
      </c>
      <c r="AR118" s="6">
        <v>0</v>
      </c>
      <c r="AS118" s="6">
        <v>0.22136083000000001</v>
      </c>
      <c r="AT118" s="6">
        <v>0</v>
      </c>
      <c r="AU118" s="6">
        <v>0</v>
      </c>
      <c r="AV118" s="6">
        <v>0</v>
      </c>
      <c r="AW118" s="6">
        <v>0</v>
      </c>
      <c r="AX118" s="6">
        <v>0</v>
      </c>
      <c r="AY118" s="6">
        <v>0</v>
      </c>
      <c r="AZ118" s="6">
        <v>0</v>
      </c>
      <c r="BA118" s="6">
        <v>0</v>
      </c>
      <c r="BB118" s="6">
        <v>0</v>
      </c>
      <c r="BC118" s="6">
        <v>0</v>
      </c>
    </row>
    <row r="119" spans="1:55" x14ac:dyDescent="0.25">
      <c r="A119" s="3" t="s">
        <v>182</v>
      </c>
      <c r="B119" s="49" t="s">
        <v>325</v>
      </c>
      <c r="C119" s="49" t="s">
        <v>195</v>
      </c>
      <c r="D119" s="9">
        <v>0.6</v>
      </c>
      <c r="E119" s="1">
        <v>0.29924154000000003</v>
      </c>
      <c r="F119" s="1">
        <v>0</v>
      </c>
      <c r="G119" s="1">
        <v>0</v>
      </c>
      <c r="H119" s="1">
        <v>0</v>
      </c>
      <c r="I119" s="1">
        <v>0.29924154000000003</v>
      </c>
      <c r="J119" s="7">
        <v>0.15</v>
      </c>
      <c r="K119" s="1">
        <v>0</v>
      </c>
      <c r="L119" s="1">
        <v>0</v>
      </c>
      <c r="M119" s="1">
        <v>0</v>
      </c>
      <c r="N119" s="1">
        <v>0.15</v>
      </c>
      <c r="O119" s="1">
        <v>0.14924154000000001</v>
      </c>
      <c r="P119" s="1">
        <v>0</v>
      </c>
      <c r="Q119" s="1">
        <v>0</v>
      </c>
      <c r="R119" s="1">
        <v>0</v>
      </c>
      <c r="S119" s="1">
        <v>0.14924154000000001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50" t="s">
        <v>92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</row>
    <row r="120" spans="1:55" x14ac:dyDescent="0.25">
      <c r="A120" s="3" t="s">
        <v>185</v>
      </c>
      <c r="B120" s="33" t="s">
        <v>326</v>
      </c>
      <c r="C120" s="26" t="s">
        <v>327</v>
      </c>
      <c r="D120" s="9">
        <v>4.58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7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50">
        <v>8.49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</row>
    <row r="121" spans="1:55" x14ac:dyDescent="0.25">
      <c r="A121" s="3" t="s">
        <v>186</v>
      </c>
      <c r="B121" s="49" t="s">
        <v>328</v>
      </c>
      <c r="C121" s="49" t="s">
        <v>197</v>
      </c>
      <c r="D121" s="9">
        <v>0.6</v>
      </c>
      <c r="E121" s="1">
        <v>0.29924154000000003</v>
      </c>
      <c r="F121" s="1">
        <v>0</v>
      </c>
      <c r="G121" s="1">
        <v>0</v>
      </c>
      <c r="H121" s="1">
        <v>0</v>
      </c>
      <c r="I121" s="1">
        <v>0.29924154000000003</v>
      </c>
      <c r="J121" s="7">
        <v>0.15</v>
      </c>
      <c r="K121" s="1">
        <v>0</v>
      </c>
      <c r="L121" s="1">
        <v>0</v>
      </c>
      <c r="M121" s="1">
        <v>0</v>
      </c>
      <c r="N121" s="1">
        <v>0.15</v>
      </c>
      <c r="O121" s="1">
        <v>0.14924154000000001</v>
      </c>
      <c r="P121" s="1">
        <v>0</v>
      </c>
      <c r="Q121" s="1">
        <v>0</v>
      </c>
      <c r="R121" s="1">
        <v>0</v>
      </c>
      <c r="S121" s="1">
        <v>0.14924154000000001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50" t="s">
        <v>92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</row>
    <row r="122" spans="1:55" x14ac:dyDescent="0.25">
      <c r="A122" s="3" t="s">
        <v>187</v>
      </c>
      <c r="B122" s="51" t="s">
        <v>183</v>
      </c>
      <c r="C122" s="26" t="s">
        <v>184</v>
      </c>
      <c r="D122" s="1">
        <v>2.36</v>
      </c>
      <c r="E122" s="1">
        <v>1.179998576</v>
      </c>
      <c r="F122" s="1">
        <v>0</v>
      </c>
      <c r="G122" s="1">
        <v>0</v>
      </c>
      <c r="H122" s="1">
        <v>0</v>
      </c>
      <c r="I122" s="1">
        <v>1.179998576</v>
      </c>
      <c r="J122" s="7">
        <v>0.59</v>
      </c>
      <c r="K122" s="1">
        <v>0</v>
      </c>
      <c r="L122" s="1">
        <v>0</v>
      </c>
      <c r="M122" s="1">
        <v>0</v>
      </c>
      <c r="N122" s="1">
        <v>0.59</v>
      </c>
      <c r="O122" s="1">
        <v>0.58999857599999994</v>
      </c>
      <c r="P122" s="1">
        <v>0</v>
      </c>
      <c r="Q122" s="1">
        <v>0</v>
      </c>
      <c r="R122" s="1">
        <v>0</v>
      </c>
      <c r="S122" s="1">
        <v>0.58999857599999994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50" t="s">
        <v>92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</row>
    <row r="123" spans="1:55" x14ac:dyDescent="0.25">
      <c r="A123" s="3" t="s">
        <v>190</v>
      </c>
      <c r="B123" s="37" t="s">
        <v>191</v>
      </c>
      <c r="C123" s="38" t="s">
        <v>192</v>
      </c>
      <c r="D123" s="1">
        <v>0.6</v>
      </c>
      <c r="E123" s="1">
        <v>0.36103299599999999</v>
      </c>
      <c r="F123" s="1">
        <v>0</v>
      </c>
      <c r="G123" s="1">
        <v>0</v>
      </c>
      <c r="H123" s="1">
        <v>0</v>
      </c>
      <c r="I123" s="1">
        <v>0.36103299599999999</v>
      </c>
      <c r="J123" s="7">
        <v>0.18</v>
      </c>
      <c r="K123" s="1">
        <v>0</v>
      </c>
      <c r="L123" s="1">
        <v>0</v>
      </c>
      <c r="M123" s="1">
        <v>0</v>
      </c>
      <c r="N123" s="1">
        <v>0.18</v>
      </c>
      <c r="O123" s="1">
        <v>0.181032996</v>
      </c>
      <c r="P123" s="1">
        <v>0</v>
      </c>
      <c r="Q123" s="1">
        <v>0</v>
      </c>
      <c r="R123" s="1">
        <v>0</v>
      </c>
      <c r="S123" s="1">
        <v>0.181032996</v>
      </c>
      <c r="T123" s="1">
        <v>0</v>
      </c>
      <c r="U123" s="1">
        <v>0</v>
      </c>
      <c r="V123" s="1">
        <v>0</v>
      </c>
      <c r="W123" s="1">
        <v>0</v>
      </c>
      <c r="X123" s="1">
        <v>0</v>
      </c>
      <c r="Y123" s="1">
        <v>0</v>
      </c>
      <c r="Z123" s="1">
        <v>0</v>
      </c>
      <c r="AA123" s="1">
        <v>0</v>
      </c>
      <c r="AB123" s="1">
        <v>0</v>
      </c>
      <c r="AC123" s="1">
        <v>0</v>
      </c>
      <c r="AD123" s="50" t="s">
        <v>92</v>
      </c>
      <c r="AE123" s="1">
        <v>0</v>
      </c>
      <c r="AF123" s="1">
        <v>0</v>
      </c>
      <c r="AG123" s="1">
        <v>0</v>
      </c>
      <c r="AH123" s="1">
        <v>0</v>
      </c>
      <c r="AI123" s="1">
        <v>0</v>
      </c>
      <c r="AJ123" s="1">
        <v>0</v>
      </c>
      <c r="AK123" s="1">
        <v>0</v>
      </c>
      <c r="AL123" s="1">
        <v>0</v>
      </c>
      <c r="AM123" s="1">
        <v>0</v>
      </c>
      <c r="AN123" s="1">
        <v>0</v>
      </c>
      <c r="AO123" s="1">
        <v>0</v>
      </c>
      <c r="AP123" s="1">
        <v>0</v>
      </c>
      <c r="AQ123" s="1">
        <v>0</v>
      </c>
      <c r="AR123" s="1">
        <v>0</v>
      </c>
      <c r="AS123" s="1">
        <v>0</v>
      </c>
      <c r="AT123" s="1">
        <v>0</v>
      </c>
      <c r="AU123" s="1">
        <v>0</v>
      </c>
      <c r="AV123" s="1">
        <v>0</v>
      </c>
      <c r="AW123" s="1">
        <v>0</v>
      </c>
      <c r="AX123" s="1">
        <v>0</v>
      </c>
      <c r="AY123" s="1">
        <v>0</v>
      </c>
      <c r="AZ123" s="1">
        <v>0</v>
      </c>
      <c r="BA123" s="1">
        <v>0</v>
      </c>
      <c r="BB123" s="1">
        <v>0</v>
      </c>
      <c r="BC123" s="1">
        <v>0</v>
      </c>
    </row>
    <row r="124" spans="1:55" x14ac:dyDescent="0.25">
      <c r="A124" s="3" t="s">
        <v>193</v>
      </c>
      <c r="B124" s="51" t="s">
        <v>191</v>
      </c>
      <c r="C124" s="26" t="s">
        <v>329</v>
      </c>
      <c r="D124" s="1">
        <v>0.79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7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  <c r="R124" s="1">
        <v>0</v>
      </c>
      <c r="S124" s="1">
        <v>0</v>
      </c>
      <c r="T124" s="1">
        <v>0</v>
      </c>
      <c r="U124" s="1">
        <v>0</v>
      </c>
      <c r="V124" s="1">
        <v>0</v>
      </c>
      <c r="W124" s="1">
        <v>0</v>
      </c>
      <c r="X124" s="1">
        <v>0</v>
      </c>
      <c r="Y124" s="1">
        <v>0</v>
      </c>
      <c r="Z124" s="1">
        <v>0</v>
      </c>
      <c r="AA124" s="1">
        <v>0</v>
      </c>
      <c r="AB124" s="1">
        <v>0</v>
      </c>
      <c r="AC124" s="1">
        <v>0</v>
      </c>
      <c r="AD124" s="50">
        <v>1.47</v>
      </c>
      <c r="AE124" s="1">
        <v>0</v>
      </c>
      <c r="AF124" s="1">
        <v>0</v>
      </c>
      <c r="AG124" s="1">
        <v>0</v>
      </c>
      <c r="AH124" s="1">
        <v>0</v>
      </c>
      <c r="AI124" s="1">
        <v>0</v>
      </c>
      <c r="AJ124" s="1">
        <v>0</v>
      </c>
      <c r="AK124" s="1">
        <v>0</v>
      </c>
      <c r="AL124" s="1">
        <v>0</v>
      </c>
      <c r="AM124" s="1">
        <v>0</v>
      </c>
      <c r="AN124" s="1">
        <v>0</v>
      </c>
      <c r="AO124" s="1">
        <v>0</v>
      </c>
      <c r="AP124" s="1">
        <v>0</v>
      </c>
      <c r="AQ124" s="1">
        <v>0</v>
      </c>
      <c r="AR124" s="1">
        <v>0</v>
      </c>
      <c r="AS124" s="1">
        <v>0</v>
      </c>
      <c r="AT124" s="1">
        <v>0</v>
      </c>
      <c r="AU124" s="1">
        <v>0</v>
      </c>
      <c r="AV124" s="1">
        <v>0</v>
      </c>
      <c r="AW124" s="1">
        <v>0</v>
      </c>
      <c r="AX124" s="1">
        <v>0</v>
      </c>
      <c r="AY124" s="1">
        <v>0</v>
      </c>
      <c r="AZ124" s="1">
        <v>0</v>
      </c>
      <c r="BA124" s="1">
        <v>0</v>
      </c>
      <c r="BB124" s="1">
        <v>0</v>
      </c>
      <c r="BC124" s="1">
        <v>0</v>
      </c>
    </row>
    <row r="125" spans="1:55" x14ac:dyDescent="0.25">
      <c r="A125" s="3" t="s">
        <v>194</v>
      </c>
      <c r="B125" s="49" t="s">
        <v>325</v>
      </c>
      <c r="C125" s="49" t="s">
        <v>199</v>
      </c>
      <c r="D125" s="1">
        <v>0.6</v>
      </c>
      <c r="E125" s="1">
        <v>0.29924154000000003</v>
      </c>
      <c r="F125" s="1">
        <v>0</v>
      </c>
      <c r="G125" s="1">
        <v>0</v>
      </c>
      <c r="H125" s="1">
        <v>0</v>
      </c>
      <c r="I125" s="1">
        <v>0.29924154000000003</v>
      </c>
      <c r="J125" s="7">
        <v>0.15</v>
      </c>
      <c r="K125" s="1">
        <v>0</v>
      </c>
      <c r="L125" s="1">
        <v>0</v>
      </c>
      <c r="M125" s="1">
        <v>0</v>
      </c>
      <c r="N125" s="1">
        <v>0.15</v>
      </c>
      <c r="O125" s="1">
        <v>0.14924154000000001</v>
      </c>
      <c r="P125" s="1">
        <v>0</v>
      </c>
      <c r="Q125" s="1">
        <v>0</v>
      </c>
      <c r="R125" s="1">
        <v>0</v>
      </c>
      <c r="S125" s="1">
        <v>0.14924154000000001</v>
      </c>
      <c r="T125" s="1">
        <v>0</v>
      </c>
      <c r="U125" s="1">
        <v>0</v>
      </c>
      <c r="V125" s="1">
        <v>0</v>
      </c>
      <c r="W125" s="1">
        <v>0</v>
      </c>
      <c r="X125" s="1">
        <v>0</v>
      </c>
      <c r="Y125" s="1">
        <v>0</v>
      </c>
      <c r="Z125" s="1">
        <v>0</v>
      </c>
      <c r="AA125" s="1">
        <v>0</v>
      </c>
      <c r="AB125" s="1">
        <v>0</v>
      </c>
      <c r="AC125" s="1">
        <v>0</v>
      </c>
      <c r="AD125" s="50" t="s">
        <v>92</v>
      </c>
      <c r="AE125" s="1">
        <v>0</v>
      </c>
      <c r="AF125" s="1">
        <v>0</v>
      </c>
      <c r="AG125" s="1">
        <v>0</v>
      </c>
      <c r="AH125" s="1">
        <v>0</v>
      </c>
      <c r="AI125" s="1">
        <v>0</v>
      </c>
      <c r="AJ125" s="1">
        <v>0</v>
      </c>
      <c r="AK125" s="1">
        <v>0</v>
      </c>
      <c r="AL125" s="1">
        <v>0</v>
      </c>
      <c r="AM125" s="1">
        <v>0</v>
      </c>
      <c r="AN125" s="1">
        <v>0</v>
      </c>
      <c r="AO125" s="1">
        <v>0</v>
      </c>
      <c r="AP125" s="1">
        <v>0</v>
      </c>
      <c r="AQ125" s="1">
        <v>0</v>
      </c>
      <c r="AR125" s="1">
        <v>0</v>
      </c>
      <c r="AS125" s="1">
        <v>0</v>
      </c>
      <c r="AT125" s="1">
        <v>0</v>
      </c>
      <c r="AU125" s="1">
        <v>0</v>
      </c>
      <c r="AV125" s="1">
        <v>0</v>
      </c>
      <c r="AW125" s="1">
        <v>0</v>
      </c>
      <c r="AX125" s="1">
        <v>0</v>
      </c>
      <c r="AY125" s="1">
        <v>0</v>
      </c>
      <c r="AZ125" s="1">
        <v>0</v>
      </c>
      <c r="BA125" s="1">
        <v>0</v>
      </c>
      <c r="BB125" s="1">
        <v>0</v>
      </c>
      <c r="BC125" s="1">
        <v>0</v>
      </c>
    </row>
    <row r="126" spans="1:55" x14ac:dyDescent="0.25">
      <c r="A126" s="3" t="s">
        <v>196</v>
      </c>
      <c r="B126" s="49" t="s">
        <v>330</v>
      </c>
      <c r="C126" s="49" t="s">
        <v>201</v>
      </c>
      <c r="D126" s="1">
        <v>0.6</v>
      </c>
      <c r="E126" s="1">
        <v>0.29924154000000003</v>
      </c>
      <c r="F126" s="1">
        <v>0</v>
      </c>
      <c r="G126" s="1">
        <v>0</v>
      </c>
      <c r="H126" s="1">
        <v>0</v>
      </c>
      <c r="I126" s="1">
        <v>0.29924154000000003</v>
      </c>
      <c r="J126" s="7">
        <v>0.15</v>
      </c>
      <c r="K126" s="1">
        <v>0</v>
      </c>
      <c r="L126" s="1">
        <v>0</v>
      </c>
      <c r="M126" s="1">
        <v>0</v>
      </c>
      <c r="N126" s="1">
        <v>0.15</v>
      </c>
      <c r="O126" s="1">
        <v>0.14924154000000001</v>
      </c>
      <c r="P126" s="1">
        <v>0</v>
      </c>
      <c r="Q126" s="1">
        <v>0</v>
      </c>
      <c r="R126" s="1">
        <v>0</v>
      </c>
      <c r="S126" s="1">
        <v>0.14924154000000001</v>
      </c>
      <c r="T126" s="1">
        <v>0</v>
      </c>
      <c r="U126" s="1">
        <v>0</v>
      </c>
      <c r="V126" s="1">
        <v>0</v>
      </c>
      <c r="W126" s="1">
        <v>0</v>
      </c>
      <c r="X126" s="1">
        <v>0</v>
      </c>
      <c r="Y126" s="1">
        <v>0</v>
      </c>
      <c r="Z126" s="1">
        <v>0</v>
      </c>
      <c r="AA126" s="1">
        <v>0</v>
      </c>
      <c r="AB126" s="1">
        <v>0</v>
      </c>
      <c r="AC126" s="1">
        <v>0</v>
      </c>
      <c r="AD126" s="50" t="s">
        <v>92</v>
      </c>
      <c r="AE126" s="1">
        <v>0</v>
      </c>
      <c r="AF126" s="1">
        <v>0</v>
      </c>
      <c r="AG126" s="1">
        <v>0</v>
      </c>
      <c r="AH126" s="1">
        <v>0</v>
      </c>
      <c r="AI126" s="1">
        <v>0</v>
      </c>
      <c r="AJ126" s="1">
        <v>0</v>
      </c>
      <c r="AK126" s="1">
        <v>0</v>
      </c>
      <c r="AL126" s="1">
        <v>0</v>
      </c>
      <c r="AM126" s="1">
        <v>0</v>
      </c>
      <c r="AN126" s="1">
        <v>0</v>
      </c>
      <c r="AO126" s="1">
        <v>0</v>
      </c>
      <c r="AP126" s="1">
        <v>0</v>
      </c>
      <c r="AQ126" s="1">
        <v>0</v>
      </c>
      <c r="AR126" s="1">
        <v>0</v>
      </c>
      <c r="AS126" s="1">
        <v>0</v>
      </c>
      <c r="AT126" s="1">
        <v>0</v>
      </c>
      <c r="AU126" s="1">
        <v>0</v>
      </c>
      <c r="AV126" s="1">
        <v>0</v>
      </c>
      <c r="AW126" s="1">
        <v>0</v>
      </c>
      <c r="AX126" s="1">
        <v>0</v>
      </c>
      <c r="AY126" s="1">
        <v>0</v>
      </c>
      <c r="AZ126" s="1">
        <v>0</v>
      </c>
      <c r="BA126" s="1">
        <v>0</v>
      </c>
      <c r="BB126" s="1">
        <v>0</v>
      </c>
      <c r="BC126" s="1">
        <v>0</v>
      </c>
    </row>
    <row r="127" spans="1:55" ht="31.5" x14ac:dyDescent="0.25">
      <c r="A127" s="3" t="s">
        <v>198</v>
      </c>
      <c r="B127" s="42" t="s">
        <v>188</v>
      </c>
      <c r="C127" s="26" t="s">
        <v>189</v>
      </c>
      <c r="D127" s="1">
        <v>0.1</v>
      </c>
      <c r="E127" s="1">
        <v>0.35563299599999998</v>
      </c>
      <c r="F127" s="1">
        <v>0</v>
      </c>
      <c r="G127" s="1">
        <v>0</v>
      </c>
      <c r="H127" s="1">
        <v>0</v>
      </c>
      <c r="I127" s="1">
        <v>0.35563299599999998</v>
      </c>
      <c r="J127" s="7">
        <v>0.09</v>
      </c>
      <c r="K127" s="1">
        <v>0</v>
      </c>
      <c r="L127" s="1">
        <v>0</v>
      </c>
      <c r="M127" s="1">
        <v>0</v>
      </c>
      <c r="N127" s="1">
        <v>0.09</v>
      </c>
      <c r="O127" s="1">
        <v>0.26563299600000001</v>
      </c>
      <c r="P127" s="1">
        <v>0</v>
      </c>
      <c r="Q127" s="1">
        <v>0</v>
      </c>
      <c r="R127" s="1">
        <v>0</v>
      </c>
      <c r="S127" s="1">
        <v>0.26563299600000001</v>
      </c>
      <c r="T127" s="1">
        <v>0</v>
      </c>
      <c r="U127" s="1">
        <v>0</v>
      </c>
      <c r="V127" s="1">
        <v>0</v>
      </c>
      <c r="W127" s="1">
        <v>0</v>
      </c>
      <c r="X127" s="1">
        <v>0</v>
      </c>
      <c r="Y127" s="1">
        <v>0</v>
      </c>
      <c r="Z127" s="1">
        <v>0</v>
      </c>
      <c r="AA127" s="1">
        <v>0</v>
      </c>
      <c r="AB127" s="1">
        <v>0</v>
      </c>
      <c r="AC127" s="1">
        <v>0</v>
      </c>
      <c r="AD127" s="50">
        <v>0.08</v>
      </c>
      <c r="AE127" s="1">
        <v>0.29136083000000002</v>
      </c>
      <c r="AF127" s="1">
        <v>0</v>
      </c>
      <c r="AG127" s="1">
        <v>0</v>
      </c>
      <c r="AH127" s="1">
        <v>0</v>
      </c>
      <c r="AI127" s="1">
        <v>0.29136083000000002</v>
      </c>
      <c r="AJ127" s="1">
        <v>7.0000000000000007E-2</v>
      </c>
      <c r="AK127" s="1">
        <v>0</v>
      </c>
      <c r="AL127" s="1">
        <v>0</v>
      </c>
      <c r="AM127" s="1">
        <v>0</v>
      </c>
      <c r="AN127" s="1">
        <v>7.0000000000000007E-2</v>
      </c>
      <c r="AO127" s="1">
        <v>0.22136083000000001</v>
      </c>
      <c r="AP127" s="1">
        <v>0</v>
      </c>
      <c r="AQ127" s="1">
        <v>0</v>
      </c>
      <c r="AR127" s="1">
        <v>0</v>
      </c>
      <c r="AS127" s="1">
        <v>0.22136083000000001</v>
      </c>
      <c r="AT127" s="1">
        <v>0</v>
      </c>
      <c r="AU127" s="1">
        <v>0</v>
      </c>
      <c r="AV127" s="1">
        <v>0</v>
      </c>
      <c r="AW127" s="1">
        <v>0</v>
      </c>
      <c r="AX127" s="1">
        <v>0</v>
      </c>
      <c r="AY127" s="1">
        <v>0</v>
      </c>
      <c r="AZ127" s="1">
        <v>0</v>
      </c>
      <c r="BA127" s="1">
        <v>0</v>
      </c>
      <c r="BB127" s="1">
        <v>0</v>
      </c>
      <c r="BC127" s="1">
        <v>0</v>
      </c>
    </row>
    <row r="128" spans="1:55" x14ac:dyDescent="0.25">
      <c r="A128" s="3" t="s">
        <v>200</v>
      </c>
      <c r="B128" s="35" t="s">
        <v>331</v>
      </c>
      <c r="C128" s="37" t="s">
        <v>203</v>
      </c>
      <c r="D128" s="1">
        <v>6.1879999999999997</v>
      </c>
      <c r="E128" s="1">
        <v>2.0517368359999999</v>
      </c>
      <c r="F128" s="1">
        <v>0</v>
      </c>
      <c r="G128" s="1">
        <v>0</v>
      </c>
      <c r="H128" s="1">
        <v>0</v>
      </c>
      <c r="I128" s="1">
        <v>2.0517368359999999</v>
      </c>
      <c r="J128" s="7">
        <v>1.0249999999999999</v>
      </c>
      <c r="K128" s="1">
        <v>0</v>
      </c>
      <c r="L128" s="1">
        <v>0</v>
      </c>
      <c r="M128" s="1">
        <v>0</v>
      </c>
      <c r="N128" s="1">
        <v>1.0249999999999999</v>
      </c>
      <c r="O128" s="1">
        <v>1.026736836</v>
      </c>
      <c r="P128" s="1">
        <v>0</v>
      </c>
      <c r="Q128" s="1">
        <v>0</v>
      </c>
      <c r="R128" s="1">
        <v>0</v>
      </c>
      <c r="S128" s="1">
        <v>1.026736836</v>
      </c>
      <c r="T128" s="1">
        <v>0</v>
      </c>
      <c r="U128" s="1">
        <v>0</v>
      </c>
      <c r="V128" s="1">
        <v>0</v>
      </c>
      <c r="W128" s="1">
        <v>0</v>
      </c>
      <c r="X128" s="1">
        <v>0</v>
      </c>
      <c r="Y128" s="1">
        <v>0</v>
      </c>
      <c r="Z128" s="1">
        <v>0</v>
      </c>
      <c r="AA128" s="1">
        <v>0</v>
      </c>
      <c r="AB128" s="1">
        <v>0</v>
      </c>
      <c r="AC128" s="1">
        <v>0</v>
      </c>
      <c r="AD128" s="50" t="s">
        <v>92</v>
      </c>
      <c r="AE128" s="1">
        <v>0</v>
      </c>
      <c r="AF128" s="1">
        <v>0</v>
      </c>
      <c r="AG128" s="1">
        <v>0</v>
      </c>
      <c r="AH128" s="1">
        <v>0</v>
      </c>
      <c r="AI128" s="1">
        <v>0</v>
      </c>
      <c r="AJ128" s="1">
        <v>0</v>
      </c>
      <c r="AK128" s="1">
        <v>0</v>
      </c>
      <c r="AL128" s="1">
        <v>0</v>
      </c>
      <c r="AM128" s="1">
        <v>0</v>
      </c>
      <c r="AN128" s="1">
        <v>0</v>
      </c>
      <c r="AO128" s="1">
        <v>0</v>
      </c>
      <c r="AP128" s="1">
        <v>0</v>
      </c>
      <c r="AQ128" s="1">
        <v>0</v>
      </c>
      <c r="AR128" s="1">
        <v>0</v>
      </c>
      <c r="AS128" s="1">
        <v>0</v>
      </c>
      <c r="AT128" s="1">
        <v>0</v>
      </c>
      <c r="AU128" s="1">
        <v>0</v>
      </c>
      <c r="AV128" s="1">
        <v>0</v>
      </c>
      <c r="AW128" s="1">
        <v>0</v>
      </c>
      <c r="AX128" s="1">
        <v>0</v>
      </c>
      <c r="AY128" s="1">
        <v>0</v>
      </c>
      <c r="AZ128" s="1">
        <v>0</v>
      </c>
      <c r="BA128" s="1">
        <v>0</v>
      </c>
      <c r="BB128" s="1">
        <v>0</v>
      </c>
      <c r="BC128" s="1">
        <v>0</v>
      </c>
    </row>
    <row r="129" spans="1:55" x14ac:dyDescent="0.25">
      <c r="A129" s="3" t="s">
        <v>202</v>
      </c>
      <c r="B129" s="32" t="s">
        <v>244</v>
      </c>
      <c r="C129" s="3" t="s">
        <v>245</v>
      </c>
      <c r="D129" s="1">
        <v>1.665</v>
      </c>
      <c r="E129" s="1">
        <v>0</v>
      </c>
      <c r="F129" s="1">
        <v>0</v>
      </c>
      <c r="G129" s="1">
        <v>0</v>
      </c>
      <c r="H129" s="1">
        <v>0</v>
      </c>
      <c r="I129" s="1">
        <v>0</v>
      </c>
      <c r="J129" s="7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v>0</v>
      </c>
      <c r="W129" s="1">
        <v>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  <c r="AD129" s="50" t="s">
        <v>92</v>
      </c>
      <c r="AE129" s="1">
        <v>0</v>
      </c>
      <c r="AF129" s="1">
        <v>0</v>
      </c>
      <c r="AG129" s="1">
        <v>0</v>
      </c>
      <c r="AH129" s="1">
        <v>0</v>
      </c>
      <c r="AI129" s="1">
        <v>0</v>
      </c>
      <c r="AJ129" s="1">
        <v>0</v>
      </c>
      <c r="AK129" s="1">
        <v>0</v>
      </c>
      <c r="AL129" s="1">
        <v>0</v>
      </c>
      <c r="AM129" s="1">
        <v>0</v>
      </c>
      <c r="AN129" s="1">
        <v>0</v>
      </c>
      <c r="AO129" s="1">
        <v>0</v>
      </c>
      <c r="AP129" s="1">
        <v>0</v>
      </c>
      <c r="AQ129" s="1">
        <v>0</v>
      </c>
      <c r="AR129" s="1">
        <v>0</v>
      </c>
      <c r="AS129" s="1">
        <v>0</v>
      </c>
      <c r="AT129" s="1">
        <v>0</v>
      </c>
      <c r="AU129" s="1">
        <v>0</v>
      </c>
      <c r="AV129" s="1">
        <v>0</v>
      </c>
      <c r="AW129" s="1">
        <v>0</v>
      </c>
      <c r="AX129" s="1">
        <v>0</v>
      </c>
      <c r="AY129" s="1">
        <v>0</v>
      </c>
      <c r="AZ129" s="1">
        <v>0</v>
      </c>
      <c r="BA129" s="1">
        <v>0</v>
      </c>
      <c r="BB129" s="1">
        <v>0</v>
      </c>
      <c r="BC129" s="1">
        <v>0</v>
      </c>
    </row>
  </sheetData>
  <mergeCells count="27">
    <mergeCell ref="AE16:AI16"/>
    <mergeCell ref="AJ16:AN16"/>
    <mergeCell ref="AO16:AS16"/>
    <mergeCell ref="AT16:AX16"/>
    <mergeCell ref="AY16:BC16"/>
    <mergeCell ref="AD16:AD17"/>
    <mergeCell ref="Z9:AA9"/>
    <mergeCell ref="Y11:AM11"/>
    <mergeCell ref="A14:A17"/>
    <mergeCell ref="B14:B17"/>
    <mergeCell ref="C14:C17"/>
    <mergeCell ref="D14:AC14"/>
    <mergeCell ref="AD14:BC14"/>
    <mergeCell ref="E15:AC15"/>
    <mergeCell ref="AE15:BC15"/>
    <mergeCell ref="D16:D17"/>
    <mergeCell ref="E16:I16"/>
    <mergeCell ref="J16:N16"/>
    <mergeCell ref="O16:S16"/>
    <mergeCell ref="T16:X16"/>
    <mergeCell ref="Y16:AC16"/>
    <mergeCell ref="W7:AK7"/>
    <mergeCell ref="AT2:BC2"/>
    <mergeCell ref="A3:BC3"/>
    <mergeCell ref="V4:W4"/>
    <mergeCell ref="X4:Y4"/>
    <mergeCell ref="Z4:AA4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9">
      <formula1>900</formula1>
    </dataValidation>
  </dataValidations>
  <pageMargins left="0.39370078740157483" right="0.39370078740157483" top="0.39370078740157483" bottom="0.39370078740157483" header="0.31496062992125984" footer="0.31496062992125984"/>
  <pageSetup paperSize="8" scale="58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2025-08-14T05:55:01Z</cp:lastPrinted>
  <dcterms:created xsi:type="dcterms:W3CDTF">2024-08-26T09:26:53Z</dcterms:created>
  <dcterms:modified xsi:type="dcterms:W3CDTF">2025-08-14T08:55:51Z</dcterms:modified>
</cp:coreProperties>
</file>